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32" windowWidth="15576" windowHeight="6156"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calcOnSave="0"/>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<sst xmlns="http://schemas.openxmlformats.org/spreadsheetml/2006/main" count="179" uniqueCount="108">
  <si>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</si>
  <si>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</si>
  <si>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</si>
  <si>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</si>
  <si>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</si>
  <si>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</si>
  <si>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</si>
  <si>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</si>
  <si>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</si>
  <si>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</si>
  <si>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</si>
  <si>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</si>
  <si>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</si>
  <si>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</si>
  <si>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</si>
  <si>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</si>
  <si>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</si>
  <si>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</si>
  <si>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</si>
  <si>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</si>
  <si>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</si>
  <si>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</si>
  <si>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</si>
  <si>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</si>
  <si>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</si>
  <si>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</si>
  <si>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</si>
  <si>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</si>
  <si>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</si>
  <si>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</si>
  <si>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</si>
  <si>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</si>
  <si>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</si>
  <si>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</si>
  <si>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</si>
  <si>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</si>
  <si>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</si>
  <si>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</si>
  <si>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</si>
  <si>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</si>
  <si>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</si>
  <si>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</si>
  <si>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</si>
  <si>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</si>
  <si>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</si>
  <si>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</si>
  <si>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</si>
  <si>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</si>
  <si>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</si>
  <si>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</si>
  <si>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</si>
  <si>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</si>
  <si>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</si>
  <si>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</si>
  <si>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</si>
  <si>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</si>
  <si>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</si>
  <si>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</si>
  <si>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</si>
  <si>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</si>
  <si>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</si>
  <si>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</si>
  <si>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</si>
  <si>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</si>
  <si>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</si>
  <si>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</si>
  <si>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</si>
  <si>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</si>
  <si>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</si>
  <si>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</si>
  <si>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</si>
  <si>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</si>
  <si>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</si>
  <si>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</si>
  <si>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</si>
  <si>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</si>
  <si>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</si>
  <si>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</si>
  <si>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</si>
  <si>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</si>
  <si>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</si>
  <si>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</si>
  <si>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</si>
  <si>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</si>
  <si>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</si>
  <si>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</si>
  <si>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</si>
  <si>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</si>
  <si>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</si>
  <si>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</si>
  <si>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</si>
  <si>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</si>
  <si>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</si>
  <si>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</si>
  <si>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</si>
  <si>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</si>
  <si>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</si>
  <si>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</si>
  <si>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</si>
  <si>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</si>
  <si>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</si>
  <si>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</si>
  <si>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</si>
  <si>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Q1</t>
  </si>
  <si>
    <t>July</t>
  </si>
  <si>
    <t>Q2</t>
  </si>
  <si>
    <t>August</t>
  </si>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</sst>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quot;$&quot;* #,##0.00_);_(&quot;$&quot;* \(#,##0.00\);_(&quot;$&quot;* &quot;-&quot;??_);_(@_)"/>
    <numFmt numFmtId="43" formatCode="_(* #,##0.00_);_(* \(#,##0.00\);_(* &quot;-&quot;??_);_(@_)"/>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s>
  <fonts count="6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02">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40" fillId="0" borderId="0"/>
    <xf numFmtId="0" fontId="40" fillId="0" borderId="0"/>
    <xf numFmtId="0" fontId="40" fillId="0" borderId="0"/>
    <xf numFmtId="0" fontId="40"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1" fillId="0" borderId="0">
      <alignment horizontal="center" vertical="center"/>
    </xf>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4" fillId="0" borderId="0"/>
    <xf numFmtId="0" fontId="45" fillId="0" borderId="0" applyNumberFormat="0" applyFill="0" applyBorder="0" applyAlignment="0" applyProtection="0">
      <alignment vertical="top"/>
      <protection locked="0"/>
    </xf>
    <xf numFmtId="175" fontId="46" fillId="0" borderId="0" applyFont="0" applyFill="0" applyBorder="0" applyProtection="0">
      <alignment horizontal="right"/>
    </xf>
    <xf numFmtId="176" fontId="9" fillId="0" borderId="0" applyFill="0" applyBorder="0" applyAlignment="0" applyProtection="0"/>
    <xf numFmtId="177" fontId="4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9" fillId="0" borderId="0"/>
    <xf numFmtId="0" fontId="4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8" fillId="0" borderId="0"/>
    <xf numFmtId="0" fontId="48" fillId="0" borderId="0"/>
    <xf numFmtId="0" fontId="48"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49" fillId="0" borderId="9"/>
    <xf numFmtId="178" fontId="4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8"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8" fontId="50" fillId="0" borderId="0">
      <alignment horizontal="right"/>
    </xf>
    <xf numFmtId="189" fontId="51" fillId="0" borderId="0"/>
    <xf numFmtId="171" fontId="47" fillId="0" borderId="0"/>
    <xf numFmtId="190" fontId="47" fillId="0" borderId="0"/>
    <xf numFmtId="191" fontId="47" fillId="0" borderId="0"/>
    <xf numFmtId="4" fontId="52" fillId="36" borderId="20" applyNumberFormat="0" applyProtection="0">
      <alignment vertical="center"/>
    </xf>
    <xf numFmtId="4" fontId="53" fillId="36" borderId="20" applyNumberFormat="0" applyProtection="0">
      <alignment vertical="center"/>
    </xf>
    <xf numFmtId="4" fontId="54" fillId="36" borderId="20" applyNumberFormat="0" applyProtection="0">
      <alignment horizontal="left" vertical="center" indent="1"/>
    </xf>
    <xf numFmtId="0" fontId="55" fillId="36" borderId="20" applyNumberFormat="0" applyProtection="0">
      <alignment horizontal="left" vertical="top" indent="1"/>
    </xf>
    <xf numFmtId="4" fontId="54" fillId="37" borderId="0" applyNumberFormat="0" applyProtection="0">
      <alignment horizontal="left" vertical="center" indent="1"/>
    </xf>
    <xf numFmtId="4" fontId="54" fillId="38" borderId="20" applyNumberFormat="0" applyProtection="0">
      <alignment horizontal="right" vertical="center"/>
    </xf>
    <xf numFmtId="4" fontId="54" fillId="39" borderId="20" applyNumberFormat="0" applyProtection="0">
      <alignment horizontal="right" vertical="center"/>
    </xf>
    <xf numFmtId="4" fontId="54" fillId="40" borderId="20" applyNumberFormat="0" applyProtection="0">
      <alignment horizontal="right" vertical="center"/>
    </xf>
    <xf numFmtId="4" fontId="54" fillId="41" borderId="20" applyNumberFormat="0" applyProtection="0">
      <alignment horizontal="right" vertical="center"/>
    </xf>
    <xf numFmtId="4" fontId="54" fillId="42" borderId="20" applyNumberFormat="0" applyProtection="0">
      <alignment horizontal="right" vertical="center"/>
    </xf>
    <xf numFmtId="4" fontId="54" fillId="43" borderId="20" applyNumberFormat="0" applyProtection="0">
      <alignment horizontal="right" vertical="center"/>
    </xf>
    <xf numFmtId="4" fontId="54" fillId="44" borderId="20" applyNumberFormat="0" applyProtection="0">
      <alignment horizontal="right" vertical="center"/>
    </xf>
    <xf numFmtId="4" fontId="54" fillId="45" borderId="20" applyNumberFormat="0" applyProtection="0">
      <alignment horizontal="right" vertical="center"/>
    </xf>
    <xf numFmtId="4" fontId="54" fillId="46" borderId="20" applyNumberFormat="0" applyProtection="0">
      <alignment horizontal="right" vertical="center"/>
    </xf>
    <xf numFmtId="4" fontId="52" fillId="47" borderId="21" applyNumberFormat="0" applyProtection="0">
      <alignment horizontal="left" vertical="center" indent="1"/>
    </xf>
    <xf numFmtId="4" fontId="52" fillId="48" borderId="0" applyNumberFormat="0" applyProtection="0">
      <alignment horizontal="left" vertical="center" indent="1"/>
    </xf>
    <xf numFmtId="4" fontId="52" fillId="37" borderId="0" applyNumberFormat="0" applyProtection="0">
      <alignment horizontal="left" vertical="center" indent="1"/>
    </xf>
    <xf numFmtId="4" fontId="54" fillId="48" borderId="20" applyNumberFormat="0" applyProtection="0">
      <alignment horizontal="right" vertical="center"/>
    </xf>
    <xf numFmtId="4" fontId="42" fillId="48" borderId="0" applyNumberFormat="0" applyProtection="0">
      <alignment horizontal="left" vertical="center" indent="1"/>
    </xf>
    <xf numFmtId="4" fontId="42"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4" fillId="50" borderId="20" applyNumberFormat="0" applyProtection="0">
      <alignment vertical="center"/>
    </xf>
    <xf numFmtId="4" fontId="56" fillId="50" borderId="20" applyNumberFormat="0" applyProtection="0">
      <alignment vertical="center"/>
    </xf>
    <xf numFmtId="4" fontId="52" fillId="48" borderId="22" applyNumberFormat="0" applyProtection="0">
      <alignment horizontal="left" vertical="center" indent="1"/>
    </xf>
    <xf numFmtId="0" fontId="42" fillId="51" borderId="20" applyNumberFormat="0" applyProtection="0">
      <alignment horizontal="left" vertical="top" indent="1"/>
    </xf>
    <xf numFmtId="0" fontId="42" fillId="51" borderId="20" applyNumberFormat="0" applyProtection="0">
      <alignment horizontal="left" vertical="top" indent="1"/>
    </xf>
    <xf numFmtId="4" fontId="54" fillId="50" borderId="20" applyNumberFormat="0" applyProtection="0">
      <alignment horizontal="right" vertical="center"/>
    </xf>
    <xf numFmtId="4" fontId="56" fillId="50" borderId="20" applyNumberFormat="0" applyProtection="0">
      <alignment horizontal="right" vertical="center"/>
    </xf>
    <xf numFmtId="4" fontId="52" fillId="48" borderId="20" applyNumberFormat="0" applyProtection="0">
      <alignment horizontal="left" vertical="center" indent="1"/>
    </xf>
    <xf numFmtId="0" fontId="55" fillId="49" borderId="20" applyNumberFormat="0" applyProtection="0">
      <alignment horizontal="left" vertical="top" wrapText="1" indent="1"/>
    </xf>
    <xf numFmtId="4" fontId="57" fillId="49" borderId="22" applyNumberFormat="0" applyProtection="0">
      <alignment horizontal="left" vertical="center" indent="1"/>
    </xf>
    <xf numFmtId="4" fontId="58"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7" fillId="0" borderId="0"/>
    <xf numFmtId="191" fontId="47" fillId="0" borderId="0"/>
    <xf numFmtId="189" fontId="47" fillId="0" borderId="0"/>
    <xf numFmtId="0" fontId="59" fillId="0" borderId="0">
      <alignment vertical="top"/>
    </xf>
    <xf numFmtId="0" fontId="9" fillId="0" borderId="0" applyNumberFormat="0" applyFill="0" applyBorder="0" applyAlignment="0" applyProtection="0"/>
    <xf numFmtId="49" fontId="9" fillId="0" borderId="0"/>
    <xf numFmtId="193" fontId="47" fillId="0" borderId="9"/>
    <xf numFmtId="194" fontId="47" fillId="0" borderId="0"/>
    <xf numFmtId="195" fontId="47" fillId="0" borderId="0"/>
    <xf numFmtId="193" fontId="47" fillId="0" borderId="8"/>
    <xf numFmtId="196" fontId="47" fillId="0" borderId="8">
      <alignment horizontal="left" wrapText="1"/>
    </xf>
    <xf numFmtId="196" fontId="60" fillId="0" borderId="8">
      <alignment horizontal="left" vertical="center" wrapText="1"/>
    </xf>
    <xf numFmtId="193" fontId="47" fillId="0" borderId="8"/>
    <xf numFmtId="193" fontId="60" fillId="0" borderId="8">
      <alignment vertical="center"/>
    </xf>
    <xf numFmtId="197" fontId="60" fillId="0" borderId="8">
      <alignment vertical="center"/>
    </xf>
    <xf numFmtId="198" fontId="60" fillId="0" borderId="8">
      <alignment vertical="center"/>
    </xf>
    <xf numFmtId="199" fontId="60" fillId="0" borderId="8">
      <alignment vertical="center"/>
    </xf>
    <xf numFmtId="200" fontId="47" fillId="0" borderId="8"/>
    <xf numFmtId="200" fontId="60" fillId="0" borderId="8">
      <alignment vertical="center"/>
    </xf>
    <xf numFmtId="201" fontId="47" fillId="0" borderId="8"/>
    <xf numFmtId="202" fontId="60" fillId="0" borderId="8">
      <alignment vertical="center"/>
    </xf>
    <xf numFmtId="203" fontId="47" fillId="0" borderId="8"/>
    <xf numFmtId="204" fontId="47" fillId="0" borderId="8"/>
    <xf numFmtId="205" fontId="47" fillId="0" borderId="8"/>
    <xf numFmtId="206" fontId="47" fillId="0" borderId="8"/>
    <xf numFmtId="207" fontId="47" fillId="0" borderId="8"/>
    <xf numFmtId="208" fontId="47" fillId="0" borderId="8"/>
    <xf numFmtId="195" fontId="47" fillId="0" borderId="0"/>
    <xf numFmtId="195" fontId="47" fillId="0" borderId="0"/>
    <xf numFmtId="195" fontId="47" fillId="0" borderId="0"/>
    <xf numFmtId="165" fontId="1" fillId="0" borderId="0" applyFont="0" applyFill="0" applyBorder="0" applyAlignment="0" applyProtection="0"/>
    <xf numFmtId="165" fontId="43"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3" fontId="9"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09"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9" fillId="0" borderId="0"/>
  </cellStyleXfs>
  <cellXfs count="190">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167"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3" fillId="2" borderId="0" xfId="0" applyFont="1" applyFill="1" applyBorder="1"/>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 fontId="5" fillId="2" borderId="3" xfId="0" applyNumberFormat="1" applyFont="1" applyFill="1" applyBorder="1" applyAlignment="1">
      <alignment horizontal="right" indent="2"/>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5" fillId="2" borderId="0" xfId="0" applyNumberFormat="1" applyFont="1" applyFill="1" applyBorder="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14" fontId="6" fillId="2" borderId="9" xfId="0" applyNumberFormat="1" applyFont="1" applyFill="1" applyBorder="1"/>
    <xf numFmtId="2" fontId="6" fillId="2" borderId="10" xfId="0" applyNumberFormat="1" applyFont="1" applyFill="1" applyBorder="1"/>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39" fontId="0" fillId="2" borderId="0" xfId="18" applyNumberFormat="1" applyFont="1" applyFill="1" applyAlignment="1">
      <alignment horizontal="right" vertical="center" indent="6"/>
    </xf>
    <xf numFmtId="39" fontId="3" fillId="2" borderId="3" xfId="18" applyNumberFormat="1" applyFont="1" applyFill="1" applyBorder="1" applyAlignment="1">
      <alignment horizontal="right" vertical="center" indent="6"/>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3" borderId="1" xfId="0" applyFont="1" applyFill="1" applyBorder="1" applyAlignment="1">
      <alignment horizont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23" fillId="4" borderId="0" xfId="0" applyFont="1" applyFill="1" applyBorder="1" applyAlignment="1">
      <alignment horizontal="center"/>
    </xf>
    <xf numFmtId="0" fontId="23" fillId="3"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cellXfs>
  <cellStyles count="1102">
    <cellStyle name="_ESB Equity and Bond tabs - DRH Template" xfId="79"/>
    <cellStyle name="_Page 10 - Global Equity Manager - Performance by Region" xfId="80"/>
    <cellStyle name="_Page 12 - Global Equity Manager Performance by Sector" xfId="81"/>
    <cellStyle name="_Page 12 - Global Equity Manager Performance by Sector November 09" xfId="82"/>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2" xfId="44" builtinId="34" customBuiltin="1"/>
    <cellStyle name="20% - Énfasis3" xfId="48" builtinId="38" customBuiltin="1"/>
    <cellStyle name="20% - Énfasis4" xfId="52" builtinId="42" customBuiltin="1"/>
    <cellStyle name="20% - Énfasis5" xfId="56" builtinId="46" customBuiltin="1"/>
    <cellStyle name="20% - Énfasis6" xfId="60" builtinId="50" customBuiltin="1"/>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2" xfId="45" builtinId="35" customBuiltin="1"/>
    <cellStyle name="40% - Énfasis3" xfId="49" builtinId="39" customBuiltin="1"/>
    <cellStyle name="40% - Énfasis4" xfId="53" builtinId="43" customBuiltin="1"/>
    <cellStyle name="40% - Énfasis5" xfId="57" builtinId="47" customBuiltin="1"/>
    <cellStyle name="40% - Énfasis6" xfId="61" builtinId="51" customBuiltin="1"/>
    <cellStyle name="60% - Énfasis1" xfId="42" builtinId="32" customBuiltin="1"/>
    <cellStyle name="60% - Énfasis2" xfId="46" builtinId="36" customBuiltin="1"/>
    <cellStyle name="60% - Énfasis3" xfId="50" builtinId="40" customBuiltin="1"/>
    <cellStyle name="60% - Énfasis4" xfId="54" builtinId="44" customBuiltin="1"/>
    <cellStyle name="60% - Énfasis5" xfId="58" builtinId="48" customBuiltin="1"/>
    <cellStyle name="60% - Énfasis6" xfId="62" builtinId="52" customBuiltin="1"/>
    <cellStyle name="AFK" xfId="815"/>
    <cellStyle name="Buena" xfId="27" builtinId="26" customBuiltin="1"/>
    <cellStyle name="Cálculo" xfId="32" builtinId="22" customBuiltin="1"/>
    <cellStyle name="Celda de comprobación" xfId="34" builtinId="23" customBuiltin="1"/>
    <cellStyle name="Celda vinculada" xfId="33" builtinId="24" customBuiltin="1"/>
    <cellStyle name="Comma 2" xfId="3"/>
    <cellStyle name="Comma 2 2" xfId="6"/>
    <cellStyle name="Comma 2 2 2" xfId="14"/>
    <cellStyle name="Comma 2 2 2 2" xfId="816"/>
    <cellStyle name="Comma 2 2 3" xfId="20"/>
    <cellStyle name="Comma 2 3" xfId="17"/>
    <cellStyle name="Comma 2 4" xfId="817"/>
    <cellStyle name="Comma 2 5" xfId="1092"/>
    <cellStyle name="Comma 3" xfId="818"/>
    <cellStyle name="Comma 4" xfId="819"/>
    <cellStyle name="Comma 4 2" xfId="1083"/>
    <cellStyle name="Comma 5" xfId="820"/>
    <cellStyle name="Comma 6" xfId="76"/>
    <cellStyle name="Comma_FEES 03-31" xfId="1090"/>
    <cellStyle name="Currency 2" xfId="69"/>
    <cellStyle name="Currency 2 2" xfId="821"/>
    <cellStyle name="Currency 3" xfId="822"/>
    <cellStyle name="Encabezado 4" xfId="26" builtinId="19" customBuiltin="1"/>
    <cellStyle name="Énfasis1" xfId="39" builtinId="29" customBuiltin="1"/>
    <cellStyle name="Énfasis2" xfId="43" builtinId="33" customBuiltin="1"/>
    <cellStyle name="Énfasis3" xfId="47" builtinId="37" customBuiltin="1"/>
    <cellStyle name="Énfasis4" xfId="51" builtinId="41" customBuiltin="1"/>
    <cellStyle name="Énfasis5" xfId="55" builtinId="45" customBuiltin="1"/>
    <cellStyle name="Énfasis6" xfId="59" builtinId="49" customBuiltin="1"/>
    <cellStyle name="Entrada" xfId="30" builtinId="20" customBuiltin="1"/>
    <cellStyle name="Euro" xfId="823"/>
    <cellStyle name="Euro 2" xfId="824"/>
    <cellStyle name="Hist_Port" xfId="825"/>
    <cellStyle name="Hyperlink 2" xfId="826"/>
    <cellStyle name="Incorrecto" xfId="28" builtinId="27" customBuiltin="1"/>
    <cellStyle name="Millares" xfId="1" builtinId="3"/>
    <cellStyle name="Millares 2" xfId="7"/>
    <cellStyle name="Millares 2 2" xfId="18"/>
    <cellStyle name="Millares 2 2 2" xfId="64"/>
    <cellStyle name="Millares 3" xfId="5"/>
    <cellStyle name="Millares 3 2" xfId="19"/>
    <cellStyle name="Millares 3 2 2" xfId="1098"/>
    <cellStyle name="Millares 3 3" xfId="70"/>
    <cellStyle name="Millares 4" xfId="16"/>
    <cellStyle name="Millares 4 2" xfId="21"/>
    <cellStyle name="Millares 4 2 2" xfId="63"/>
    <cellStyle name="Millares 5" xfId="1082"/>
    <cellStyle name="Millares 5 2" xfId="1099"/>
    <cellStyle name="Milliarden" xfId="827"/>
    <cellStyle name="Mio" xfId="828"/>
    <cellStyle name="MktRsk_Blk" xfId="829"/>
    <cellStyle name="Moneda 2" xfId="1091"/>
    <cellStyle name="Neutral" xfId="29"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8"/>
    <cellStyle name="Normal 2 2" xfId="10"/>
    <cellStyle name="Normal 2 2 2" xfId="843"/>
    <cellStyle name="Normal 2 2 3" xfId="844"/>
    <cellStyle name="Normal 2 2 4" xfId="842"/>
    <cellStyle name="Normal 2 2 5" xfId="1096"/>
    <cellStyle name="Normal 2 3" xfId="11"/>
    <cellStyle name="Normal 2 3 2" xfId="845"/>
    <cellStyle name="Normal 2 3 3" xfId="1094"/>
    <cellStyle name="Normal 2 4" xfId="73"/>
    <cellStyle name="Normal 2 4 2" xfId="846"/>
    <cellStyle name="Normal 2 4 3" xfId="1095"/>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2"/>
    <cellStyle name="Normal 3 2" xfId="66"/>
    <cellStyle name="Normal 3 2 2" xfId="861"/>
    <cellStyle name="Normal 3 2 3" xfId="862"/>
    <cellStyle name="Normal 3 2 4" xfId="860"/>
    <cellStyle name="Normal 3 3" xfId="863"/>
    <cellStyle name="Normal 3 4" xfId="864"/>
    <cellStyle name="Normal 3 5" xfId="865"/>
    <cellStyle name="Normal 3 6" xfId="65"/>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4"/>
    <cellStyle name="Normal 38" xfId="1084"/>
    <cellStyle name="Normal 39" xfId="1085"/>
    <cellStyle name="Normal 4" xfId="71"/>
    <cellStyle name="Normal 4 2" xfId="874"/>
    <cellStyle name="Normal 4 3" xfId="875"/>
    <cellStyle name="Normal 4 4" xfId="876"/>
    <cellStyle name="Normal 4 5" xfId="877"/>
    <cellStyle name="Normal 40" xfId="1086"/>
    <cellStyle name="Normal 41" xfId="1087"/>
    <cellStyle name="Normal 42" xfId="1088"/>
    <cellStyle name="Normal 43" xfId="1089"/>
    <cellStyle name="Normal 43 2" xfId="1101"/>
    <cellStyle name="Normal 5" xfId="72"/>
    <cellStyle name="Normal 5 2" xfId="878"/>
    <cellStyle name="Normal 5 3" xfId="879"/>
    <cellStyle name="Normal 5 4" xfId="880"/>
    <cellStyle name="Normal 6" xfId="67"/>
    <cellStyle name="Normal 6 2" xfId="13"/>
    <cellStyle name="Normal 6 2 2" xfId="882"/>
    <cellStyle name="Normal 6 2 3" xfId="883"/>
    <cellStyle name="Normal 6 2 3 2" xfId="884"/>
    <cellStyle name="Normal 6 2 4" xfId="885"/>
    <cellStyle name="Normal 6 2 4 2" xfId="886"/>
    <cellStyle name="Normal 6 2 5" xfId="887"/>
    <cellStyle name="Normal 6 2 6" xfId="77"/>
    <cellStyle name="Normal 6 2 7" xfId="78"/>
    <cellStyle name="Normal 6 3" xfId="888"/>
    <cellStyle name="Normal 6 4" xfId="889"/>
    <cellStyle name="Normal 6 5" xfId="890"/>
    <cellStyle name="Normal 6 6" xfId="891"/>
    <cellStyle name="Normal 6 7" xfId="881"/>
    <cellStyle name="Normal 7" xfId="9"/>
    <cellStyle name="Normal 7 2" xfId="893"/>
    <cellStyle name="Normal 7 3" xfId="894"/>
    <cellStyle name="Normal 7 4" xfId="892"/>
    <cellStyle name="Normal 7 5" xfId="1093"/>
    <cellStyle name="Normal 8" xfId="895"/>
    <cellStyle name="Normal 8 2" xfId="896"/>
    <cellStyle name="Normal 8 3" xfId="897"/>
    <cellStyle name="Normal 9" xfId="898"/>
    <cellStyle name="Notas" xfId="36" builtinId="10" customBuiltin="1"/>
    <cellStyle name="Note 2" xfId="899"/>
    <cellStyle name="Note 2 2" xfId="900"/>
    <cellStyle name="Note 2 2 2" xfId="901"/>
    <cellStyle name="Note 2 2 2 2" xfId="902"/>
    <cellStyle name="Note 2 2 2 2 2" xfId="903"/>
    <cellStyle name="Note 2 2 2 3" xfId="904"/>
    <cellStyle name="Note 2 2 2 3 2" xfId="905"/>
    <cellStyle name="Note 2 2 2 4" xfId="906"/>
    <cellStyle name="Note 2 2 3" xfId="907"/>
    <cellStyle name="Note 2 2 3 2" xfId="908"/>
    <cellStyle name="Note 2 2 4" xfId="909"/>
    <cellStyle name="Note 2 2 4 2" xfId="910"/>
    <cellStyle name="Note 2 2 5" xfId="911"/>
    <cellStyle name="Note 2 3" xfId="912"/>
    <cellStyle name="Note 2 3 2" xfId="913"/>
    <cellStyle name="Note 2 3 2 2" xfId="914"/>
    <cellStyle name="Note 2 3 3" xfId="915"/>
    <cellStyle name="Note 2 3 3 2" xfId="916"/>
    <cellStyle name="Note 2 3 4" xfId="917"/>
    <cellStyle name="Note 2 4" xfId="918"/>
    <cellStyle name="Note 2 4 2" xfId="919"/>
    <cellStyle name="Note 2 4 2 2" xfId="920"/>
    <cellStyle name="Note 2 4 3" xfId="921"/>
    <cellStyle name="Note 2 4 3 2" xfId="922"/>
    <cellStyle name="Note 2 4 4" xfId="923"/>
    <cellStyle name="Note 2 5" xfId="924"/>
    <cellStyle name="Note 2 5 2" xfId="925"/>
    <cellStyle name="Note 2 5 2 2" xfId="926"/>
    <cellStyle name="Note 2 5 3" xfId="927"/>
    <cellStyle name="Note 2 6" xfId="928"/>
    <cellStyle name="Note 2 6 2" xfId="929"/>
    <cellStyle name="Note 2 7" xfId="930"/>
    <cellStyle name="Note 2 7 2" xfId="931"/>
    <cellStyle name="Note 2 8" xfId="932"/>
    <cellStyle name="Note 2 8 2" xfId="933"/>
    <cellStyle name="Note 2 9" xfId="934"/>
    <cellStyle name="Note 3" xfId="935"/>
    <cellStyle name="Note 3 2" xfId="936"/>
    <cellStyle name="Note 3 2 2" xfId="937"/>
    <cellStyle name="Note 3 2 2 2" xfId="938"/>
    <cellStyle name="Note 3 2 3" xfId="939"/>
    <cellStyle name="Note 3 3" xfId="940"/>
    <cellStyle name="Note 3 3 2" xfId="941"/>
    <cellStyle name="Note 3 4" xfId="942"/>
    <cellStyle name="Note 3 4 2" xfId="943"/>
    <cellStyle name="Note 3 5" xfId="944"/>
    <cellStyle name="Note 3 5 2" xfId="945"/>
    <cellStyle name="Note 3 6" xfId="946"/>
    <cellStyle name="Note 4" xfId="947"/>
    <cellStyle name="Note 4 2" xfId="948"/>
    <cellStyle name="Note 4 2 2" xfId="949"/>
    <cellStyle name="Note 4 3" xfId="950"/>
    <cellStyle name="Note 4 3 2" xfId="951"/>
    <cellStyle name="Note 4 4" xfId="952"/>
    <cellStyle name="Note 4 4 2" xfId="953"/>
    <cellStyle name="Note 4 5" xfId="954"/>
    <cellStyle name="Note 5" xfId="955"/>
    <cellStyle name="Note 5 2" xfId="956"/>
    <cellStyle name="Note 5 2 2" xfId="957"/>
    <cellStyle name="Note 5 3" xfId="958"/>
    <cellStyle name="Note 5 3 2" xfId="959"/>
    <cellStyle name="Note 5 4" xfId="960"/>
    <cellStyle name="Note 6" xfId="961"/>
    <cellStyle name="Note 6 2" xfId="962"/>
    <cellStyle name="Note 7" xfId="963"/>
    <cellStyle name="Note 7 2" xfId="964"/>
    <cellStyle name="Note 8" xfId="965"/>
    <cellStyle name="Note 9" xfId="966"/>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2" xfId="999"/>
    <cellStyle name="Porcentaje 3" xfId="1100"/>
    <cellStyle name="Porcentual 2" xfId="68"/>
    <cellStyle name="Rank_Blk" xfId="1000"/>
    <cellStyle name="Red_1Decimal" xfId="1001"/>
    <cellStyle name="RelAtt_Blk" xfId="1002"/>
    <cellStyle name="RelContr" xfId="1003"/>
    <cellStyle name="RetRnk_Blk" xfId="1004"/>
    <cellStyle name="Salida" xfId="31"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explicativo" xfId="37" builtinId="53" customBuiltin="1"/>
    <cellStyle name="TextStyle" xfId="1057"/>
    <cellStyle name="Título" xfId="22" builtinId="15" customBuiltin="1"/>
    <cellStyle name="Título 1" xfId="23" builtinId="16" customBuiltin="1"/>
    <cellStyle name="Título 2" xfId="24" builtinId="17" customBuiltin="1"/>
    <cellStyle name="Título 3" xfId="25" builtinId="18" customBuiltin="1"/>
    <cellStyle name="Total" xfId="38"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944880</xdr:colOff>
      <xdr:row>54</xdr:row>
      <xdr:rowOff>53340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7010400"/>
          <a:ext cx="8115300" cy="3345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10583</xdr:colOff>
      <xdr:row>54</xdr:row>
      <xdr:rowOff>49530</xdr:rowOff>
    </xdr:from>
    <xdr:to>
      <xdr:col>5</xdr:col>
      <xdr:colOff>574463</xdr:colOff>
      <xdr:row>75</xdr:row>
      <xdr:rowOff>84667</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750" y="10251863"/>
          <a:ext cx="6702213" cy="3813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B76"/>
  <sheetViews>
    <sheetView tabSelected="1" topLeftCell="I1" zoomScale="72" zoomScaleNormal="72" workbookViewId="0">
      <selection activeCell="J38" sqref="J38"/>
    </sheetView>
  </sheetViews>
  <sheetFormatPr baseColWidth="10" defaultColWidth="0" defaultRowHeight="14.4" zeroHeight="1"/>
  <cols>
    <col min="1" max="1" width="11.44140625" style="73" customWidth="1"/>
    <col min="2" max="2" width="44.5546875" style="73" customWidth="1"/>
    <col min="3" max="11" width="15" style="73" customWidth="1"/>
    <col min="12" max="13" width="15" style="115" customWidth="1"/>
    <col min="14" max="15" width="15" style="131" customWidth="1"/>
    <col min="16" max="16" width="15" style="73" customWidth="1"/>
    <col min="17" max="20" width="15" style="46" customWidth="1"/>
    <col min="21" max="16384" width="20.44140625" style="73" hidden="1"/>
  </cols>
  <sheetData>
    <row r="1" spans="2:26" ht="21">
      <c r="B1" s="13" t="s">
        <v>62</v>
      </c>
      <c r="U1" s="3"/>
      <c r="V1" s="3"/>
      <c r="W1" s="3"/>
      <c r="X1" s="3"/>
      <c r="Y1" s="3"/>
      <c r="Z1" s="3"/>
    </row>
    <row r="2" spans="2:26">
      <c r="U2" s="3"/>
      <c r="V2" s="3"/>
      <c r="W2" s="3"/>
      <c r="X2" s="3"/>
      <c r="Y2" s="3"/>
      <c r="Z2" s="3"/>
    </row>
    <row r="3" spans="2:26" ht="15" customHeight="1">
      <c r="B3" s="94" t="s">
        <v>38</v>
      </c>
      <c r="C3" s="170">
        <v>2007</v>
      </c>
      <c r="D3" s="170">
        <v>2008</v>
      </c>
      <c r="E3" s="170">
        <v>2009</v>
      </c>
      <c r="F3" s="170">
        <v>2010</v>
      </c>
      <c r="G3" s="170">
        <v>2011</v>
      </c>
      <c r="H3" s="170">
        <v>2012</v>
      </c>
      <c r="I3" s="166">
        <v>2013</v>
      </c>
      <c r="J3" s="166">
        <v>2014</v>
      </c>
      <c r="K3" s="174">
        <v>2015</v>
      </c>
      <c r="L3" s="174"/>
      <c r="M3" s="174"/>
      <c r="N3" s="134"/>
      <c r="O3" s="160"/>
      <c r="P3" s="168" t="s">
        <v>78</v>
      </c>
      <c r="R3" s="49"/>
      <c r="S3" s="48"/>
      <c r="T3" s="165"/>
      <c r="U3" s="163" t="s">
        <v>78</v>
      </c>
      <c r="V3" s="3"/>
      <c r="W3" s="3"/>
      <c r="X3" s="3"/>
      <c r="Y3" s="3"/>
      <c r="Z3" s="3"/>
    </row>
    <row r="4" spans="2:26" ht="15" customHeight="1">
      <c r="B4" s="95" t="s">
        <v>29</v>
      </c>
      <c r="C4" s="167"/>
      <c r="D4" s="167"/>
      <c r="E4" s="167"/>
      <c r="F4" s="167"/>
      <c r="G4" s="167"/>
      <c r="H4" s="167"/>
      <c r="I4" s="167"/>
      <c r="J4" s="167"/>
      <c r="K4" s="107" t="s">
        <v>103</v>
      </c>
      <c r="L4" s="109" t="s">
        <v>105</v>
      </c>
      <c r="M4" s="109" t="s">
        <v>104</v>
      </c>
      <c r="N4" s="109" t="s">
        <v>106</v>
      </c>
      <c r="O4" s="109" t="s">
        <v>107</v>
      </c>
      <c r="P4" s="169"/>
      <c r="R4" s="48"/>
      <c r="S4" s="48"/>
      <c r="T4" s="165"/>
      <c r="U4" s="164"/>
      <c r="V4" s="63" t="s">
        <v>78</v>
      </c>
      <c r="W4" s="3"/>
      <c r="X4" s="3"/>
      <c r="Y4" s="3"/>
      <c r="Z4" s="3"/>
    </row>
    <row r="5" spans="2:26"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01">
        <v>7943.6994030900005</v>
      </c>
      <c r="L5" s="126">
        <v>7847.0270224400001</v>
      </c>
      <c r="M5" s="126">
        <v>8233.3732907799986</v>
      </c>
      <c r="N5" s="126">
        <v>8265.7555279499993</v>
      </c>
      <c r="O5" s="126">
        <v>8165.6743322700004</v>
      </c>
      <c r="P5" s="126">
        <v>0</v>
      </c>
      <c r="R5" s="74"/>
      <c r="S5" s="74"/>
      <c r="T5" s="74"/>
      <c r="U5" s="74">
        <v>0</v>
      </c>
      <c r="V5" s="64"/>
      <c r="W5" s="3"/>
      <c r="X5" s="3"/>
      <c r="Y5" s="3"/>
      <c r="Z5" s="3"/>
    </row>
    <row r="6" spans="2:26">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01">
        <v>0</v>
      </c>
      <c r="L6" s="126">
        <v>463.88138633</v>
      </c>
      <c r="M6" s="126">
        <v>0</v>
      </c>
      <c r="N6" s="126">
        <v>0</v>
      </c>
      <c r="O6" s="126">
        <v>0</v>
      </c>
      <c r="P6" s="126">
        <v>7404.2236233066915</v>
      </c>
      <c r="R6" s="74"/>
      <c r="S6" s="74"/>
      <c r="T6" s="74"/>
      <c r="U6" s="74">
        <v>6441.4074209700002</v>
      </c>
      <c r="V6" s="74">
        <v>0</v>
      </c>
      <c r="W6" s="3"/>
      <c r="X6" s="3"/>
      <c r="Y6" s="3"/>
      <c r="Z6" s="3"/>
    </row>
    <row r="7" spans="2:26" ht="15" customHeight="1">
      <c r="B7" s="14" t="s">
        <v>40</v>
      </c>
      <c r="C7" s="74">
        <v>0</v>
      </c>
      <c r="D7" s="74">
        <v>0</v>
      </c>
      <c r="E7" s="74">
        <v>0</v>
      </c>
      <c r="F7" s="74">
        <v>0</v>
      </c>
      <c r="G7" s="74">
        <v>0</v>
      </c>
      <c r="H7" s="74">
        <v>0</v>
      </c>
      <c r="I7" s="74">
        <v>0</v>
      </c>
      <c r="J7" s="101">
        <v>0</v>
      </c>
      <c r="K7" s="101">
        <v>0</v>
      </c>
      <c r="L7" s="126">
        <v>0</v>
      </c>
      <c r="M7" s="126">
        <v>0</v>
      </c>
      <c r="N7" s="126">
        <v>0</v>
      </c>
      <c r="O7" s="126">
        <v>0</v>
      </c>
      <c r="P7" s="126">
        <v>0</v>
      </c>
      <c r="R7" s="74"/>
      <c r="S7" s="74"/>
      <c r="T7" s="74"/>
      <c r="U7" s="74">
        <v>0</v>
      </c>
      <c r="V7" s="74">
        <v>5064.6576343500001</v>
      </c>
      <c r="W7" s="3"/>
      <c r="X7" s="3"/>
      <c r="Y7" s="3"/>
      <c r="Z7" s="3"/>
    </row>
    <row r="8" spans="2:26">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01">
        <v>46.011168339999998</v>
      </c>
      <c r="L8" s="126">
        <v>52.005548239999996</v>
      </c>
      <c r="M8" s="126">
        <v>14.833195890000001</v>
      </c>
      <c r="N8" s="126">
        <v>17.18842734</v>
      </c>
      <c r="O8" s="126">
        <v>16.558937879999998</v>
      </c>
      <c r="P8" s="126">
        <v>975.65410858399991</v>
      </c>
      <c r="R8" s="74"/>
      <c r="S8" s="74"/>
      <c r="T8" s="74"/>
      <c r="U8" s="74">
        <v>592.458238284</v>
      </c>
      <c r="V8" s="74">
        <v>0</v>
      </c>
      <c r="W8" s="3"/>
      <c r="X8" s="3"/>
      <c r="Y8" s="3"/>
      <c r="Z8" s="3"/>
    </row>
    <row r="9" spans="2:26">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01">
        <v>-141.64945417999937</v>
      </c>
      <c r="L9" s="126">
        <v>-128.50743387000239</v>
      </c>
      <c r="M9" s="126">
        <v>17.9555521400016</v>
      </c>
      <c r="N9" s="126">
        <v>-116.99131800999749</v>
      </c>
      <c r="O9" s="126">
        <v>-38.971769959999619</v>
      </c>
      <c r="P9" s="126">
        <v>-222.09648039068998</v>
      </c>
      <c r="R9" s="74"/>
      <c r="S9" s="74"/>
      <c r="T9" s="74"/>
      <c r="U9" s="74">
        <v>245.82614198599913</v>
      </c>
      <c r="V9" s="74">
        <v>513.720140754</v>
      </c>
      <c r="W9" s="3"/>
      <c r="X9" s="3"/>
      <c r="Y9" s="3"/>
      <c r="Z9" s="3"/>
    </row>
    <row r="10" spans="2:26">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01">
        <v>-1.03409481</v>
      </c>
      <c r="L10" s="126">
        <v>-1.03323236</v>
      </c>
      <c r="M10" s="126">
        <v>-0.40651085999999997</v>
      </c>
      <c r="N10" s="126">
        <v>-0.27830501000000002</v>
      </c>
      <c r="O10" s="126">
        <v>-0.55970076000000002</v>
      </c>
      <c r="P10" s="126">
        <v>-15.079452069999999</v>
      </c>
      <c r="R10" s="74"/>
      <c r="S10" s="74"/>
      <c r="T10" s="74"/>
      <c r="U10" s="75">
        <v>-6.5561919300000007</v>
      </c>
      <c r="V10" s="74">
        <v>383.96873038600006</v>
      </c>
      <c r="W10" s="3"/>
      <c r="X10" s="3"/>
      <c r="Y10" s="3"/>
      <c r="Z10" s="3"/>
    </row>
    <row r="11" spans="2:26">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02">
        <v>7847.0270224400001</v>
      </c>
      <c r="L11" s="127">
        <v>8233.3732907799986</v>
      </c>
      <c r="M11" s="127">
        <v>8265.7555279499993</v>
      </c>
      <c r="N11" s="127">
        <v>8165.6743322700004</v>
      </c>
      <c r="O11" s="127">
        <v>8142.7017994300004</v>
      </c>
      <c r="P11" s="127">
        <v>8142.7017994300004</v>
      </c>
      <c r="R11" s="76"/>
      <c r="S11" s="76"/>
      <c r="T11" s="76"/>
      <c r="U11" s="76">
        <v>7273.1356093099994</v>
      </c>
      <c r="V11" s="75">
        <v>-4.5258242699999993</v>
      </c>
      <c r="W11" s="3"/>
      <c r="X11" s="3"/>
      <c r="Y11" s="3"/>
      <c r="Z11" s="3"/>
    </row>
    <row r="12" spans="2:26" ht="18" customHeight="1">
      <c r="B12" s="35" t="s">
        <v>42</v>
      </c>
      <c r="C12" s="36"/>
      <c r="D12" s="36"/>
      <c r="E12" s="36"/>
      <c r="F12" s="36"/>
      <c r="G12" s="36"/>
      <c r="H12" s="36"/>
      <c r="I12" s="39"/>
      <c r="J12" s="39"/>
      <c r="K12" s="39"/>
      <c r="L12" s="39"/>
      <c r="M12" s="39"/>
      <c r="N12" s="39"/>
      <c r="O12" s="39"/>
      <c r="P12" s="39"/>
      <c r="R12" s="40"/>
      <c r="S12" s="40"/>
      <c r="U12" s="76">
        <v>5957.8206812199996</v>
      </c>
      <c r="V12" s="76">
        <v>5957.8206812199996</v>
      </c>
      <c r="W12" s="78"/>
      <c r="X12" s="79"/>
      <c r="Y12" s="3"/>
      <c r="Z12" s="3"/>
    </row>
    <row r="13" spans="2:26" ht="18" customHeight="1">
      <c r="B13" s="35" t="s">
        <v>43</v>
      </c>
      <c r="C13" s="80"/>
      <c r="D13" s="80"/>
      <c r="E13" s="36"/>
      <c r="F13" s="36"/>
      <c r="G13" s="36"/>
      <c r="H13" s="36"/>
      <c r="I13" s="39"/>
      <c r="J13" s="39"/>
      <c r="K13" s="39"/>
      <c r="L13" s="39"/>
      <c r="M13" s="39"/>
      <c r="N13" s="39"/>
      <c r="O13" s="39"/>
      <c r="P13" s="39"/>
      <c r="Q13" s="40"/>
      <c r="R13" s="40"/>
      <c r="S13" s="40"/>
      <c r="U13" s="76"/>
      <c r="V13" s="76"/>
      <c r="W13" s="78"/>
      <c r="X13" s="79"/>
      <c r="Y13" s="3"/>
      <c r="Z13" s="3"/>
    </row>
    <row r="14" spans="2:26">
      <c r="B14" s="35"/>
      <c r="T14" s="40"/>
      <c r="U14" s="39"/>
      <c r="V14" s="39"/>
      <c r="W14" s="78"/>
      <c r="X14" s="79"/>
      <c r="Y14" s="3"/>
      <c r="Z14" s="3"/>
    </row>
    <row r="15" spans="2:26">
      <c r="W15" s="3"/>
      <c r="X15" s="3"/>
      <c r="Y15" s="3"/>
      <c r="Z15" s="3"/>
    </row>
    <row r="16" spans="2:26" ht="15" customHeight="1">
      <c r="B16" s="86" t="s">
        <v>28</v>
      </c>
      <c r="C16" s="171">
        <v>2007</v>
      </c>
      <c r="D16" s="171">
        <v>2008</v>
      </c>
      <c r="E16" s="171">
        <v>2009</v>
      </c>
      <c r="F16" s="171">
        <v>2010</v>
      </c>
      <c r="G16" s="171">
        <v>2011</v>
      </c>
      <c r="H16" s="171" t="s">
        <v>95</v>
      </c>
      <c r="I16" s="171">
        <v>2013</v>
      </c>
      <c r="J16" s="173">
        <v>2014</v>
      </c>
      <c r="K16" s="175">
        <v>2015</v>
      </c>
      <c r="L16" s="175"/>
      <c r="M16" s="175"/>
      <c r="N16" s="132"/>
      <c r="O16" s="158"/>
      <c r="Q16" s="50"/>
      <c r="R16" s="50"/>
      <c r="S16" s="51"/>
      <c r="U16" s="3"/>
      <c r="V16" s="3"/>
      <c r="W16" s="3"/>
      <c r="X16" s="3"/>
      <c r="Y16" s="3"/>
      <c r="Z16" s="3"/>
    </row>
    <row r="17" spans="2:25" ht="15.6">
      <c r="B17" s="87" t="s">
        <v>29</v>
      </c>
      <c r="C17" s="172"/>
      <c r="D17" s="172"/>
      <c r="E17" s="172"/>
      <c r="F17" s="172"/>
      <c r="G17" s="172"/>
      <c r="H17" s="172"/>
      <c r="I17" s="172"/>
      <c r="J17" s="172"/>
      <c r="K17" s="108" t="s">
        <v>103</v>
      </c>
      <c r="L17" s="116" t="s">
        <v>105</v>
      </c>
      <c r="M17" s="116" t="s">
        <v>104</v>
      </c>
      <c r="N17" s="161" t="s">
        <v>106</v>
      </c>
      <c r="O17" s="161" t="s">
        <v>107</v>
      </c>
      <c r="Q17" s="48"/>
      <c r="R17" s="48"/>
      <c r="S17" s="48"/>
      <c r="U17" s="3"/>
      <c r="V17" s="3"/>
      <c r="W17" s="3"/>
      <c r="X17" s="3"/>
      <c r="Y17" s="3"/>
    </row>
    <row r="18" spans="2:25" ht="18" customHeight="1">
      <c r="B18" s="88" t="s">
        <v>30</v>
      </c>
      <c r="C18" s="89">
        <v>439.5398905400001</v>
      </c>
      <c r="D18" s="89">
        <v>736.04868406000014</v>
      </c>
      <c r="E18" s="89">
        <v>1018.5525079400002</v>
      </c>
      <c r="F18" s="89">
        <v>1142.3746059800003</v>
      </c>
      <c r="G18" s="89">
        <v>1311.0682815500002</v>
      </c>
      <c r="H18" s="89" t="s">
        <v>10</v>
      </c>
      <c r="I18" s="89" t="s">
        <v>10</v>
      </c>
      <c r="J18" s="103" t="s">
        <v>10</v>
      </c>
      <c r="K18" s="103" t="s">
        <v>10</v>
      </c>
      <c r="L18" s="118" t="s">
        <v>10</v>
      </c>
      <c r="M18" s="123" t="s">
        <v>10</v>
      </c>
      <c r="N18" s="123" t="s">
        <v>10</v>
      </c>
      <c r="O18" s="123" t="s">
        <v>10</v>
      </c>
      <c r="Q18" s="74"/>
      <c r="R18" s="74"/>
      <c r="S18" s="74"/>
      <c r="U18" s="3"/>
      <c r="V18" s="3"/>
      <c r="W18" s="3"/>
      <c r="X18" s="3"/>
      <c r="Y18" s="3"/>
    </row>
    <row r="19" spans="2:25">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04">
        <v>3677.2478896900002</v>
      </c>
      <c r="L19" s="120">
        <v>4049.27</v>
      </c>
      <c r="M19" s="120">
        <v>3972.43214171</v>
      </c>
      <c r="N19" s="120">
        <v>3976.7511656799998</v>
      </c>
      <c r="O19" s="120">
        <v>4002.5882213699997</v>
      </c>
      <c r="Q19" s="74"/>
      <c r="R19" s="74"/>
      <c r="S19" s="74"/>
      <c r="U19" s="3"/>
      <c r="V19" s="3"/>
      <c r="W19" s="3"/>
      <c r="X19" s="3"/>
      <c r="Y19" s="3"/>
    </row>
    <row r="20" spans="2:25">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04">
        <v>1338.7649979600001</v>
      </c>
      <c r="L20" s="120">
        <v>1318.32</v>
      </c>
      <c r="M20" s="120">
        <v>1410.9308123599999</v>
      </c>
      <c r="N20" s="120">
        <v>1399.6110486300001</v>
      </c>
      <c r="O20" s="120">
        <v>1389.9481307799999</v>
      </c>
      <c r="Q20" s="74"/>
      <c r="R20" s="74"/>
      <c r="S20" s="74"/>
      <c r="U20" s="3"/>
      <c r="V20" s="5"/>
      <c r="W20" s="5"/>
      <c r="X20" s="5"/>
      <c r="Y20" s="5"/>
    </row>
    <row r="21" spans="2:25">
      <c r="B21" s="14" t="s">
        <v>32</v>
      </c>
      <c r="C21" s="90" t="s">
        <v>10</v>
      </c>
      <c r="D21" s="90" t="s">
        <v>10</v>
      </c>
      <c r="E21" s="90" t="s">
        <v>10</v>
      </c>
      <c r="F21" s="90" t="s">
        <v>10</v>
      </c>
      <c r="G21" s="90" t="s">
        <v>10</v>
      </c>
      <c r="H21" s="90">
        <v>1198.96313672</v>
      </c>
      <c r="I21" s="90">
        <v>1453.6629211400002</v>
      </c>
      <c r="J21" s="104">
        <v>1609.6088363800002</v>
      </c>
      <c r="K21" s="104">
        <v>1590.8118261500001</v>
      </c>
      <c r="L21" s="120">
        <v>1643.73</v>
      </c>
      <c r="M21" s="120">
        <v>1649.2930676199999</v>
      </c>
      <c r="N21" s="120">
        <v>1640.1820514200001</v>
      </c>
      <c r="O21" s="120">
        <v>1642.0334644000002</v>
      </c>
      <c r="Q21" s="74"/>
      <c r="R21" s="74"/>
      <c r="S21" s="74"/>
      <c r="U21" s="3"/>
      <c r="V21" s="5"/>
      <c r="W21" s="5"/>
      <c r="X21" s="5"/>
      <c r="Y21" s="5"/>
    </row>
    <row r="22" spans="2:25">
      <c r="B22" s="14" t="s">
        <v>33</v>
      </c>
      <c r="C22" s="90" t="s">
        <v>10</v>
      </c>
      <c r="D22" s="90" t="s">
        <v>10</v>
      </c>
      <c r="E22" s="90" t="s">
        <v>10</v>
      </c>
      <c r="F22" s="90" t="s">
        <v>10</v>
      </c>
      <c r="G22" s="90" t="s">
        <v>10</v>
      </c>
      <c r="H22" s="90">
        <v>951.31043133000003</v>
      </c>
      <c r="I22" s="90">
        <v>1216.6500890699999</v>
      </c>
      <c r="J22" s="104">
        <v>1211.32020272</v>
      </c>
      <c r="K22" s="104">
        <v>1240.2023086400002</v>
      </c>
      <c r="L22" s="120">
        <v>1222.06</v>
      </c>
      <c r="M22" s="120">
        <v>1233.09950626</v>
      </c>
      <c r="N22" s="120">
        <v>1149.1300665399999</v>
      </c>
      <c r="O22" s="120">
        <v>1108.1319828800001</v>
      </c>
      <c r="Q22" s="74"/>
      <c r="R22" s="74"/>
      <c r="S22" s="74"/>
      <c r="U22" s="3"/>
      <c r="V22" s="5"/>
      <c r="W22" s="5"/>
      <c r="X22" s="5"/>
      <c r="Y22" s="5"/>
    </row>
    <row r="23" spans="2:25"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05">
        <v>7847.027022440001</v>
      </c>
      <c r="L23" s="119">
        <v>8233.3700000000008</v>
      </c>
      <c r="M23" s="119">
        <v>8265.7555279499993</v>
      </c>
      <c r="N23" s="119">
        <v>8165.6743322700004</v>
      </c>
      <c r="O23" s="119">
        <v>8142.7017994300004</v>
      </c>
      <c r="Q23" s="52"/>
      <c r="R23" s="52"/>
      <c r="S23" s="52"/>
      <c r="U23" s="3"/>
      <c r="V23" s="3"/>
      <c r="W23" s="3"/>
      <c r="X23" s="3"/>
      <c r="Y23" s="3"/>
    </row>
    <row r="24" spans="2:25" ht="15" customHeight="1">
      <c r="B24" s="67" t="s">
        <v>64</v>
      </c>
      <c r="C24" s="67"/>
      <c r="D24" s="67"/>
      <c r="E24" s="67"/>
      <c r="F24" s="67"/>
      <c r="G24" s="67"/>
      <c r="H24" s="67"/>
      <c r="I24" s="67"/>
      <c r="J24" s="100"/>
      <c r="K24" s="106"/>
      <c r="L24" s="112"/>
      <c r="M24" s="117"/>
      <c r="N24" s="133"/>
      <c r="O24" s="159"/>
      <c r="Q24" s="56"/>
      <c r="R24" s="56"/>
      <c r="S24" s="56"/>
      <c r="U24" s="3"/>
      <c r="V24" s="3"/>
      <c r="W24" s="3"/>
      <c r="X24" s="3"/>
      <c r="Y24" s="3"/>
    </row>
    <row r="25" spans="2:25" ht="15" customHeight="1">
      <c r="B25" s="33" t="s">
        <v>63</v>
      </c>
      <c r="C25" s="34"/>
      <c r="D25" s="34"/>
      <c r="E25" s="34"/>
      <c r="F25" s="34"/>
      <c r="G25" s="34"/>
      <c r="H25" s="34"/>
      <c r="I25" s="66"/>
      <c r="J25" s="66"/>
      <c r="K25" s="66"/>
      <c r="L25" s="66"/>
      <c r="M25" s="66"/>
      <c r="N25" s="66"/>
      <c r="O25" s="66"/>
      <c r="U25" s="7"/>
      <c r="V25" s="8"/>
      <c r="W25" s="3"/>
      <c r="X25" s="3"/>
      <c r="Y25" s="3"/>
    </row>
    <row r="26" spans="2:25" ht="16.2">
      <c r="B26" s="30"/>
      <c r="G26" s="81"/>
      <c r="H26" s="81"/>
      <c r="U26" s="7"/>
      <c r="V26" s="8"/>
      <c r="W26" s="6"/>
      <c r="X26" s="3"/>
      <c r="Y26" s="3"/>
    </row>
    <row r="27" spans="2:25" ht="15.75" customHeight="1">
      <c r="B27" s="98" t="s">
        <v>96</v>
      </c>
      <c r="C27" s="171">
        <v>2007</v>
      </c>
      <c r="D27" s="171">
        <v>2008</v>
      </c>
      <c r="E27" s="171">
        <v>2009</v>
      </c>
      <c r="F27" s="171">
        <v>2010</v>
      </c>
      <c r="G27" s="171">
        <v>2011</v>
      </c>
      <c r="H27" s="173">
        <v>2012</v>
      </c>
      <c r="I27" s="171">
        <v>2013</v>
      </c>
      <c r="J27" s="173">
        <v>2014</v>
      </c>
      <c r="K27" s="175">
        <v>2015</v>
      </c>
      <c r="L27" s="175"/>
      <c r="M27" s="175"/>
      <c r="N27" s="132"/>
      <c r="O27" s="158"/>
      <c r="Q27" s="50"/>
      <c r="R27" s="50"/>
      <c r="S27" s="51"/>
      <c r="U27" s="7"/>
      <c r="V27" s="8"/>
      <c r="W27" s="6"/>
      <c r="X27" s="3"/>
      <c r="Y27" s="3"/>
    </row>
    <row r="28" spans="2:25" ht="15.6">
      <c r="B28" s="99" t="s">
        <v>29</v>
      </c>
      <c r="C28" s="172"/>
      <c r="D28" s="172"/>
      <c r="E28" s="172"/>
      <c r="F28" s="172"/>
      <c r="G28" s="172"/>
      <c r="H28" s="172"/>
      <c r="I28" s="172"/>
      <c r="J28" s="172"/>
      <c r="K28" s="108" t="s">
        <v>103</v>
      </c>
      <c r="L28" s="116" t="s">
        <v>105</v>
      </c>
      <c r="M28" s="116" t="s">
        <v>104</v>
      </c>
      <c r="N28" s="161" t="s">
        <v>106</v>
      </c>
      <c r="O28" s="161" t="s">
        <v>107</v>
      </c>
      <c r="Q28" s="48"/>
      <c r="R28" s="48"/>
      <c r="S28" s="48"/>
      <c r="U28" s="7"/>
      <c r="V28" s="8"/>
      <c r="W28" s="6"/>
      <c r="X28" s="3"/>
      <c r="Y28" s="3"/>
    </row>
    <row r="29" spans="2:25">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89">
        <v>5018.0878984999999</v>
      </c>
      <c r="L29" s="123">
        <v>5060.42</v>
      </c>
      <c r="M29" s="123">
        <v>5381.2390969400003</v>
      </c>
      <c r="N29" s="123">
        <v>5372.7229505400001</v>
      </c>
      <c r="O29" s="123">
        <v>5386.4389138500001</v>
      </c>
      <c r="Q29" s="74"/>
      <c r="R29" s="74"/>
      <c r="S29" s="74"/>
      <c r="U29" s="7"/>
      <c r="V29" s="8"/>
      <c r="W29" s="6"/>
      <c r="X29" s="3"/>
      <c r="Y29" s="3"/>
    </row>
    <row r="30" spans="2:25">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74">
        <v>22.14776806000021</v>
      </c>
      <c r="L30" s="121">
        <v>364</v>
      </c>
      <c r="M30" s="129">
        <v>6.9487124400002207</v>
      </c>
      <c r="N30" s="129">
        <v>23.010383809999659</v>
      </c>
      <c r="O30" s="129">
        <v>34.625099890000357</v>
      </c>
      <c r="Q30" s="74"/>
      <c r="R30" s="74"/>
      <c r="S30" s="74"/>
      <c r="U30" s="7"/>
      <c r="V30" s="8"/>
      <c r="W30" s="6"/>
      <c r="X30" s="3"/>
      <c r="Y30" s="3"/>
    </row>
    <row r="31" spans="2:25">
      <c r="B31" s="14" t="s">
        <v>32</v>
      </c>
      <c r="C31" s="74" t="s">
        <v>10</v>
      </c>
      <c r="D31" s="74" t="s">
        <v>10</v>
      </c>
      <c r="E31" s="74" t="s">
        <v>10</v>
      </c>
      <c r="F31" s="74" t="s">
        <v>10</v>
      </c>
      <c r="G31" s="74" t="s">
        <v>10</v>
      </c>
      <c r="H31" s="74">
        <v>1186.7403704200001</v>
      </c>
      <c r="I31" s="74">
        <v>1177.5112725199999</v>
      </c>
      <c r="J31" s="74">
        <v>1600.48293964</v>
      </c>
      <c r="K31" s="74">
        <v>1571.05029098</v>
      </c>
      <c r="L31" s="121">
        <v>1590.69</v>
      </c>
      <c r="M31" s="129">
        <v>1648.1860327499999</v>
      </c>
      <c r="N31" s="129">
        <v>1624.42971167</v>
      </c>
      <c r="O31" s="129">
        <v>1617.15002925</v>
      </c>
      <c r="Q31" s="74"/>
      <c r="R31" s="74"/>
      <c r="S31" s="74"/>
      <c r="U31" s="7"/>
      <c r="V31" s="8"/>
      <c r="W31" s="6"/>
      <c r="X31" s="3"/>
      <c r="Y31" s="3"/>
    </row>
    <row r="32" spans="2:25">
      <c r="B32" s="14" t="s">
        <v>33</v>
      </c>
      <c r="C32" s="74" t="s">
        <v>10</v>
      </c>
      <c r="D32" s="74" t="s">
        <v>10</v>
      </c>
      <c r="E32" s="74" t="s">
        <v>10</v>
      </c>
      <c r="F32" s="74" t="s">
        <v>10</v>
      </c>
      <c r="G32" s="74" t="s">
        <v>10</v>
      </c>
      <c r="H32" s="75">
        <v>945.8678214900001</v>
      </c>
      <c r="I32" s="74">
        <v>1007.51705767</v>
      </c>
      <c r="J32" s="74">
        <v>1206.9156012599999</v>
      </c>
      <c r="K32" s="74">
        <v>1235.7410648999999</v>
      </c>
      <c r="L32" s="121">
        <v>1218.27</v>
      </c>
      <c r="M32" s="129">
        <v>1229.38168582</v>
      </c>
      <c r="N32" s="129">
        <v>1145.51128625</v>
      </c>
      <c r="O32" s="129">
        <v>1104.4877564399999</v>
      </c>
      <c r="Q32" s="74"/>
      <c r="R32" s="74"/>
      <c r="S32" s="74"/>
      <c r="U32" s="7"/>
      <c r="V32" s="8"/>
      <c r="W32" s="6"/>
      <c r="X32" s="3"/>
      <c r="Y32" s="3"/>
    </row>
    <row r="33" spans="2:28">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77">
        <v>7847.0270224399992</v>
      </c>
      <c r="L33" s="122">
        <v>8233.3700000000008</v>
      </c>
      <c r="M33" s="122">
        <v>8265.7555279500011</v>
      </c>
      <c r="N33" s="122">
        <v>8165.6743322699995</v>
      </c>
      <c r="O33" s="122">
        <v>8142.7017994300004</v>
      </c>
      <c r="Q33" s="76"/>
      <c r="R33" s="76"/>
      <c r="S33" s="76"/>
      <c r="U33" s="7"/>
      <c r="V33" s="8"/>
      <c r="W33" s="6"/>
      <c r="X33" s="3"/>
      <c r="Y33" s="3"/>
    </row>
    <row r="34" spans="2:28" ht="15" customHeight="1">
      <c r="B34" s="162" t="s">
        <v>59</v>
      </c>
      <c r="C34" s="162"/>
      <c r="D34" s="162"/>
      <c r="E34" s="162"/>
      <c r="F34" s="162"/>
      <c r="G34" s="162"/>
      <c r="H34" s="162"/>
      <c r="I34" s="162"/>
      <c r="J34" s="65"/>
      <c r="K34" s="65"/>
      <c r="L34" s="65"/>
      <c r="M34" s="65"/>
      <c r="N34" s="65"/>
      <c r="O34" s="65"/>
      <c r="U34" s="7"/>
      <c r="V34" s="8"/>
      <c r="W34" s="3"/>
      <c r="X34" s="6"/>
      <c r="Y34" s="3"/>
    </row>
    <row r="35" spans="2:28">
      <c r="B35" s="35"/>
      <c r="U35" s="7"/>
      <c r="V35" s="8"/>
      <c r="W35" s="3"/>
      <c r="X35" s="6"/>
      <c r="Y35" s="3"/>
    </row>
    <row r="36" spans="2:28">
      <c r="J36" s="82"/>
      <c r="K36" s="82"/>
      <c r="L36" s="82"/>
      <c r="M36" s="82"/>
      <c r="N36" s="82"/>
      <c r="O36" s="82"/>
      <c r="P36" s="82"/>
      <c r="Q36" s="83"/>
      <c r="R36" s="83"/>
      <c r="S36" s="83"/>
      <c r="T36" s="83"/>
      <c r="U36" s="7"/>
      <c r="V36" s="6"/>
      <c r="W36" s="6"/>
      <c r="X36" s="3"/>
      <c r="Y36" s="3"/>
    </row>
    <row r="37" spans="2:28">
      <c r="B37" s="128"/>
      <c r="C37" s="131"/>
      <c r="D37" s="131"/>
      <c r="E37" s="131"/>
      <c r="F37" s="131"/>
      <c r="G37" s="131"/>
      <c r="H37" s="131"/>
      <c r="V37" s="84"/>
    </row>
    <row r="38" spans="2:28">
      <c r="B38" s="130"/>
      <c r="C38" s="131"/>
      <c r="D38" s="131"/>
      <c r="E38" s="131"/>
      <c r="F38" s="131"/>
      <c r="G38" s="131"/>
      <c r="H38" s="131"/>
    </row>
    <row r="39" spans="2:28">
      <c r="B39" s="131"/>
      <c r="C39" s="131"/>
      <c r="D39" s="131"/>
      <c r="E39" s="131"/>
      <c r="F39" s="131"/>
      <c r="G39" s="131"/>
      <c r="H39" s="131"/>
      <c r="V39" s="3"/>
      <c r="W39" s="3"/>
      <c r="X39" s="3"/>
      <c r="Y39" s="3"/>
      <c r="Z39" s="3"/>
      <c r="AA39" s="3"/>
      <c r="AB39" s="3"/>
    </row>
    <row r="40" spans="2:28">
      <c r="B40" s="131"/>
      <c r="C40" s="131"/>
      <c r="D40" s="131"/>
      <c r="E40" s="131"/>
      <c r="F40" s="131"/>
      <c r="G40" s="131"/>
      <c r="H40" s="131"/>
      <c r="V40" s="3"/>
      <c r="W40" s="3"/>
      <c r="X40" s="3"/>
      <c r="Y40" s="3"/>
      <c r="Z40" s="3"/>
      <c r="AA40" s="3"/>
      <c r="AB40" s="3"/>
    </row>
    <row r="41" spans="2:28">
      <c r="B41" s="131"/>
      <c r="C41" s="131"/>
      <c r="D41" s="131"/>
      <c r="E41" s="131"/>
      <c r="F41" s="131"/>
      <c r="G41" s="131"/>
      <c r="H41" s="131"/>
      <c r="V41" s="3"/>
      <c r="W41" s="5" t="s">
        <v>9</v>
      </c>
      <c r="X41" s="3"/>
      <c r="Y41" s="3"/>
      <c r="Z41" s="3"/>
      <c r="AA41" s="3"/>
      <c r="AB41" s="3"/>
    </row>
    <row r="42" spans="2:28">
      <c r="B42" s="131"/>
      <c r="C42" s="131"/>
      <c r="D42" s="131"/>
      <c r="E42" s="131"/>
      <c r="F42" s="131"/>
      <c r="G42" s="131"/>
      <c r="H42" s="131"/>
      <c r="V42" s="3"/>
      <c r="W42" s="3" t="s">
        <v>8</v>
      </c>
      <c r="X42" s="3" t="s">
        <v>7</v>
      </c>
      <c r="Y42" s="3" t="s">
        <v>6</v>
      </c>
      <c r="Z42" s="3"/>
      <c r="AA42" s="3"/>
      <c r="AB42" s="3"/>
    </row>
    <row r="43" spans="2:28">
      <c r="B43" s="131"/>
      <c r="C43" s="131"/>
      <c r="D43" s="131"/>
      <c r="E43" s="131"/>
      <c r="F43" s="131"/>
      <c r="G43" s="131"/>
      <c r="H43" s="131"/>
      <c r="V43" s="3"/>
      <c r="W43" s="4"/>
      <c r="X43" s="4"/>
      <c r="Y43" s="3"/>
      <c r="Z43" s="3"/>
      <c r="AA43" s="3"/>
      <c r="AB43" s="3"/>
    </row>
    <row r="44" spans="2:28">
      <c r="B44" s="131"/>
      <c r="C44" s="131"/>
      <c r="D44" s="131"/>
      <c r="E44" s="131"/>
      <c r="F44" s="131"/>
      <c r="G44" s="131"/>
      <c r="H44" s="131"/>
      <c r="V44" s="3"/>
      <c r="W44" s="4">
        <v>3867.2887077099995</v>
      </c>
      <c r="X44" s="4">
        <v>0</v>
      </c>
      <c r="Y44" s="4">
        <v>3867.2887077099995</v>
      </c>
      <c r="Z44" s="3" t="s">
        <v>5</v>
      </c>
      <c r="AA44" s="3"/>
      <c r="AB44" s="3"/>
    </row>
    <row r="45" spans="2:28">
      <c r="B45" s="131"/>
      <c r="C45" s="131"/>
      <c r="D45" s="131"/>
      <c r="E45" s="131"/>
      <c r="F45" s="131"/>
      <c r="G45" s="131"/>
      <c r="H45" s="131"/>
      <c r="V45" s="3"/>
      <c r="W45" s="4">
        <v>3867.2887077099995</v>
      </c>
      <c r="X45" s="4">
        <v>0</v>
      </c>
      <c r="Y45" s="4">
        <v>0</v>
      </c>
      <c r="Z45" s="3" t="s">
        <v>4</v>
      </c>
      <c r="AA45" s="3"/>
      <c r="AB45" s="3"/>
    </row>
    <row r="46" spans="2:28">
      <c r="B46" s="131"/>
      <c r="C46" s="131"/>
      <c r="D46" s="131"/>
      <c r="E46" s="131"/>
      <c r="F46" s="131"/>
      <c r="G46" s="131"/>
      <c r="H46" s="131"/>
      <c r="V46" s="3"/>
      <c r="W46" s="4">
        <v>3867.2887077099995</v>
      </c>
      <c r="X46" s="4">
        <v>347.73471604399998</v>
      </c>
      <c r="Y46" s="4">
        <v>347.73471604399998</v>
      </c>
      <c r="Z46" s="3" t="s">
        <v>3</v>
      </c>
      <c r="AA46" s="3"/>
      <c r="AB46" s="3"/>
    </row>
    <row r="47" spans="2:28">
      <c r="B47" s="131"/>
      <c r="C47" s="131"/>
      <c r="D47" s="131"/>
      <c r="E47" s="131"/>
      <c r="F47" s="131"/>
      <c r="G47" s="131"/>
      <c r="H47" s="131"/>
      <c r="V47" s="3"/>
      <c r="W47" s="4">
        <v>4215.0234237539999</v>
      </c>
      <c r="X47" s="4">
        <v>251.39094305600065</v>
      </c>
      <c r="Y47" s="4">
        <v>251.39094305600065</v>
      </c>
      <c r="Z47" s="3" t="s">
        <v>2</v>
      </c>
      <c r="AA47" s="3"/>
      <c r="AB47" s="3"/>
    </row>
    <row r="48" spans="2:28">
      <c r="B48" s="131"/>
      <c r="C48" s="131"/>
      <c r="D48" s="131"/>
      <c r="E48" s="131"/>
      <c r="F48" s="131"/>
      <c r="G48" s="131"/>
      <c r="H48" s="131"/>
      <c r="V48" s="3"/>
      <c r="W48" s="4">
        <v>4464.6957825500003</v>
      </c>
      <c r="X48" s="4">
        <v>1.7185842599999999</v>
      </c>
      <c r="Y48" s="4">
        <v>-1.7185842599999999</v>
      </c>
      <c r="Z48" s="3" t="s">
        <v>1</v>
      </c>
      <c r="AA48" s="3"/>
      <c r="AB48" s="3"/>
    </row>
    <row r="49" spans="2:28">
      <c r="B49" s="131"/>
      <c r="C49" s="131"/>
      <c r="D49" s="131"/>
      <c r="E49" s="131"/>
      <c r="F49" s="131"/>
      <c r="G49" s="131"/>
      <c r="H49" s="131"/>
      <c r="V49" s="3"/>
      <c r="W49" s="4">
        <v>4464.6957825500003</v>
      </c>
      <c r="X49" s="4"/>
      <c r="Y49" s="4">
        <v>4464.6957825500003</v>
      </c>
      <c r="Z49" s="3" t="s">
        <v>0</v>
      </c>
      <c r="AA49" s="3"/>
      <c r="AB49" s="3"/>
    </row>
    <row r="50" spans="2:28">
      <c r="B50" s="131"/>
      <c r="C50" s="131"/>
      <c r="D50" s="131"/>
      <c r="E50" s="131"/>
      <c r="F50" s="131"/>
      <c r="G50" s="131"/>
      <c r="H50" s="131"/>
      <c r="V50" s="3"/>
      <c r="W50" s="3"/>
      <c r="X50" s="3"/>
      <c r="Y50" s="3"/>
      <c r="Z50" s="3"/>
      <c r="AA50" s="3"/>
      <c r="AB50" s="3"/>
    </row>
    <row r="51" spans="2:28">
      <c r="B51" s="131"/>
      <c r="C51" s="131"/>
      <c r="D51" s="131"/>
      <c r="E51" s="131"/>
      <c r="F51" s="131"/>
      <c r="G51" s="131"/>
      <c r="H51" s="131"/>
      <c r="V51" s="3"/>
      <c r="W51" s="3"/>
      <c r="X51" s="3"/>
      <c r="Y51" s="3"/>
      <c r="Z51" s="3"/>
      <c r="AA51" s="3"/>
      <c r="AB51" s="3"/>
    </row>
    <row r="52" spans="2:28">
      <c r="B52" s="131"/>
      <c r="C52" s="131"/>
      <c r="D52" s="131"/>
      <c r="E52" s="131"/>
      <c r="F52" s="131"/>
      <c r="G52" s="131"/>
      <c r="H52" s="131"/>
    </row>
    <row r="53" spans="2:28">
      <c r="B53" s="131"/>
      <c r="C53" s="131"/>
      <c r="D53" s="131"/>
      <c r="E53" s="131"/>
      <c r="F53" s="131"/>
      <c r="G53" s="131"/>
      <c r="H53" s="131"/>
    </row>
    <row r="54" spans="2:28">
      <c r="B54" s="131"/>
      <c r="C54" s="131"/>
      <c r="D54" s="131"/>
      <c r="E54" s="131"/>
      <c r="F54" s="131"/>
      <c r="G54" s="131"/>
      <c r="H54" s="131"/>
    </row>
    <row r="55" spans="2:28">
      <c r="B55" s="115"/>
      <c r="C55" s="115"/>
      <c r="D55" s="115"/>
      <c r="E55" s="115"/>
      <c r="F55" s="115"/>
      <c r="G55" s="115"/>
      <c r="H55" s="115"/>
      <c r="I55" s="115"/>
    </row>
    <row r="56" spans="2:28">
      <c r="B56" s="115"/>
      <c r="C56" s="115"/>
      <c r="D56" s="115"/>
      <c r="E56" s="115"/>
      <c r="F56" s="115"/>
      <c r="G56" s="115"/>
      <c r="H56" s="115"/>
      <c r="I56" s="115"/>
    </row>
    <row r="57" spans="2:28">
      <c r="B57" s="113"/>
      <c r="C57" s="114"/>
      <c r="D57" s="114"/>
      <c r="E57" s="114"/>
      <c r="F57" s="114"/>
      <c r="G57" s="81"/>
      <c r="H57" s="114"/>
      <c r="I57" s="84"/>
      <c r="J57" s="46"/>
      <c r="K57" s="46"/>
      <c r="L57" s="114"/>
      <c r="M57" s="114"/>
      <c r="N57" s="130"/>
      <c r="O57" s="130"/>
      <c r="P57" s="46"/>
    </row>
    <row r="58" spans="2:28">
      <c r="B58" s="114"/>
      <c r="C58" s="85"/>
      <c r="D58" s="85"/>
      <c r="E58" s="85"/>
      <c r="F58" s="85"/>
      <c r="G58" s="114"/>
      <c r="H58" s="114"/>
      <c r="I58" s="114"/>
      <c r="J58" s="46"/>
      <c r="K58" s="46"/>
      <c r="L58" s="114"/>
      <c r="M58" s="114"/>
      <c r="N58" s="130"/>
      <c r="O58" s="130"/>
      <c r="P58" s="46"/>
    </row>
    <row r="59" spans="2:28">
      <c r="B59" s="114"/>
      <c r="C59" s="114"/>
      <c r="D59" s="114"/>
      <c r="E59" s="114"/>
      <c r="F59" s="114"/>
      <c r="G59" s="114"/>
      <c r="H59" s="114"/>
      <c r="I59" s="114"/>
      <c r="J59" s="46"/>
      <c r="K59" s="46"/>
      <c r="L59" s="114"/>
      <c r="M59" s="114"/>
      <c r="N59" s="130"/>
      <c r="O59" s="130"/>
      <c r="P59" s="46"/>
    </row>
    <row r="60" spans="2:28">
      <c r="B60" s="114"/>
      <c r="C60" s="114"/>
      <c r="D60" s="114"/>
      <c r="E60" s="114"/>
      <c r="F60" s="114"/>
      <c r="G60" s="114"/>
      <c r="H60" s="114"/>
      <c r="I60" s="114"/>
      <c r="J60" s="46"/>
      <c r="K60" s="46"/>
      <c r="L60" s="114"/>
      <c r="M60" s="114"/>
      <c r="N60" s="130"/>
      <c r="O60" s="130"/>
      <c r="P60" s="46"/>
    </row>
    <row r="61" spans="2:28">
      <c r="B61" s="114"/>
      <c r="C61" s="114"/>
      <c r="D61" s="114"/>
      <c r="E61" s="114"/>
      <c r="F61" s="114"/>
      <c r="G61" s="114"/>
      <c r="H61" s="114"/>
      <c r="I61" s="114"/>
      <c r="J61" s="46"/>
      <c r="K61" s="46"/>
      <c r="L61" s="114"/>
      <c r="M61" s="114"/>
      <c r="N61" s="130"/>
      <c r="O61" s="130"/>
      <c r="P61" s="46"/>
    </row>
    <row r="62" spans="2:28">
      <c r="B62" s="114"/>
      <c r="C62" s="114"/>
      <c r="D62" s="114"/>
      <c r="E62" s="114"/>
      <c r="F62" s="114"/>
      <c r="G62" s="114"/>
      <c r="H62" s="114"/>
      <c r="I62" s="114"/>
      <c r="J62" s="46"/>
      <c r="K62" s="46"/>
      <c r="L62" s="114"/>
      <c r="M62" s="114"/>
      <c r="N62" s="130"/>
      <c r="O62" s="130"/>
      <c r="P62" s="46"/>
    </row>
    <row r="63" spans="2:28">
      <c r="B63" s="114"/>
      <c r="C63" s="114"/>
      <c r="D63" s="114"/>
      <c r="E63" s="114"/>
      <c r="F63" s="114"/>
      <c r="G63" s="114"/>
      <c r="H63" s="114"/>
      <c r="I63" s="114"/>
      <c r="J63" s="46"/>
      <c r="K63" s="46"/>
      <c r="L63" s="114"/>
      <c r="M63" s="114"/>
      <c r="N63" s="130"/>
      <c r="O63" s="130"/>
      <c r="P63" s="46"/>
    </row>
    <row r="64" spans="2:28">
      <c r="B64" s="114"/>
      <c r="C64" s="114"/>
      <c r="D64" s="114"/>
      <c r="E64" s="114"/>
      <c r="F64" s="114"/>
      <c r="G64" s="114"/>
      <c r="H64" s="114"/>
      <c r="I64" s="114"/>
      <c r="J64" s="46"/>
      <c r="K64" s="46"/>
      <c r="L64" s="114"/>
      <c r="M64" s="114"/>
      <c r="N64" s="130"/>
      <c r="O64" s="130"/>
      <c r="P64" s="46"/>
    </row>
    <row r="65" spans="2:16">
      <c r="B65" s="114"/>
      <c r="C65" s="114"/>
      <c r="D65" s="114"/>
      <c r="E65" s="114"/>
      <c r="F65" s="114"/>
      <c r="G65" s="114"/>
      <c r="H65" s="114"/>
      <c r="I65" s="114"/>
      <c r="J65" s="46"/>
      <c r="K65" s="46"/>
      <c r="L65" s="114"/>
      <c r="M65" s="114"/>
      <c r="N65" s="130"/>
      <c r="O65" s="130"/>
      <c r="P65" s="46"/>
    </row>
    <row r="66" spans="2:16">
      <c r="B66" s="114"/>
      <c r="C66" s="114"/>
      <c r="D66" s="114"/>
      <c r="E66" s="114"/>
      <c r="F66" s="114"/>
      <c r="G66" s="114"/>
      <c r="H66" s="114"/>
      <c r="I66" s="114"/>
      <c r="J66" s="46"/>
      <c r="K66" s="46"/>
      <c r="L66" s="114"/>
      <c r="M66" s="114"/>
      <c r="N66" s="130"/>
      <c r="O66" s="130"/>
      <c r="P66" s="46"/>
    </row>
    <row r="67" spans="2:16">
      <c r="B67" s="114"/>
      <c r="C67" s="114"/>
      <c r="D67" s="114"/>
      <c r="E67" s="114"/>
      <c r="F67" s="114"/>
      <c r="G67" s="114"/>
      <c r="H67" s="114"/>
      <c r="I67" s="114"/>
      <c r="J67" s="46"/>
      <c r="K67" s="46"/>
      <c r="L67" s="114"/>
      <c r="M67" s="114"/>
      <c r="N67" s="130"/>
      <c r="O67" s="130"/>
      <c r="P67" s="46"/>
    </row>
    <row r="68" spans="2:16">
      <c r="B68" s="114"/>
      <c r="C68" s="114"/>
      <c r="D68" s="114"/>
      <c r="E68" s="114"/>
      <c r="F68" s="114"/>
      <c r="G68" s="114"/>
      <c r="H68" s="114"/>
      <c r="I68" s="114"/>
      <c r="J68" s="46"/>
      <c r="K68" s="46"/>
      <c r="L68" s="114"/>
      <c r="M68" s="114"/>
      <c r="N68" s="130"/>
      <c r="O68" s="130"/>
      <c r="P68" s="46"/>
    </row>
    <row r="69" spans="2:16">
      <c r="B69" s="114"/>
      <c r="C69" s="114"/>
      <c r="D69" s="114"/>
      <c r="E69" s="114"/>
      <c r="F69" s="114"/>
      <c r="G69" s="114"/>
      <c r="H69" s="114"/>
      <c r="I69" s="114"/>
      <c r="J69" s="46"/>
      <c r="K69" s="46"/>
      <c r="L69" s="114"/>
      <c r="M69" s="114"/>
      <c r="N69" s="130"/>
      <c r="O69" s="130"/>
      <c r="P69" s="46"/>
    </row>
    <row r="70" spans="2:16">
      <c r="B70" s="114"/>
      <c r="C70" s="114"/>
      <c r="D70" s="114"/>
      <c r="E70" s="114"/>
      <c r="F70" s="114"/>
      <c r="G70" s="114"/>
      <c r="H70" s="114"/>
      <c r="I70" s="114"/>
      <c r="J70" s="46"/>
      <c r="K70" s="46"/>
      <c r="L70" s="114"/>
      <c r="M70" s="114"/>
      <c r="N70" s="130"/>
      <c r="O70" s="130"/>
      <c r="P70" s="46"/>
    </row>
    <row r="71" spans="2:16">
      <c r="B71" s="114"/>
      <c r="C71" s="114"/>
      <c r="D71" s="114"/>
      <c r="E71" s="114"/>
      <c r="F71" s="114"/>
      <c r="G71" s="114"/>
      <c r="H71" s="114"/>
      <c r="I71" s="114"/>
      <c r="J71" s="46"/>
      <c r="K71" s="46"/>
      <c r="L71" s="114"/>
      <c r="M71" s="114"/>
      <c r="N71" s="130"/>
      <c r="O71" s="130"/>
      <c r="P71" s="46"/>
    </row>
    <row r="72" spans="2:16">
      <c r="B72" s="114"/>
      <c r="C72" s="114"/>
      <c r="D72" s="114"/>
      <c r="E72" s="114"/>
      <c r="F72" s="114"/>
      <c r="G72" s="114"/>
      <c r="H72" s="114"/>
      <c r="I72" s="114"/>
      <c r="J72" s="46"/>
      <c r="K72" s="46"/>
      <c r="L72" s="114"/>
      <c r="M72" s="114"/>
      <c r="N72" s="130"/>
      <c r="O72" s="130"/>
      <c r="P72" s="46"/>
    </row>
    <row r="73" spans="2:16">
      <c r="B73" s="114"/>
      <c r="C73" s="114"/>
      <c r="D73" s="114"/>
      <c r="E73" s="114"/>
      <c r="F73" s="114"/>
      <c r="G73" s="114"/>
      <c r="H73" s="114"/>
      <c r="I73" s="114"/>
      <c r="J73" s="46"/>
      <c r="K73" s="46"/>
      <c r="L73" s="114"/>
      <c r="M73" s="114"/>
      <c r="N73" s="130"/>
      <c r="O73" s="130"/>
      <c r="P73" s="46"/>
    </row>
    <row r="74" spans="2:16">
      <c r="B74" s="114"/>
      <c r="C74" s="114"/>
      <c r="D74" s="114"/>
      <c r="E74" s="114"/>
      <c r="F74" s="114"/>
      <c r="G74" s="114"/>
      <c r="H74" s="114"/>
      <c r="I74" s="114"/>
      <c r="J74" s="46"/>
      <c r="K74" s="46"/>
      <c r="L74" s="114"/>
      <c r="M74" s="114"/>
      <c r="N74" s="130"/>
      <c r="O74" s="130"/>
      <c r="P74" s="46"/>
    </row>
    <row r="75" spans="2:16">
      <c r="B75" s="114"/>
      <c r="C75" s="114"/>
      <c r="D75" s="114"/>
      <c r="E75" s="114"/>
      <c r="F75" s="114"/>
      <c r="G75" s="114"/>
      <c r="H75" s="114"/>
      <c r="I75" s="114"/>
      <c r="J75" s="46"/>
      <c r="K75" s="46"/>
      <c r="L75" s="114"/>
      <c r="M75" s="114"/>
      <c r="N75" s="130"/>
      <c r="O75" s="130"/>
      <c r="P75" s="46"/>
    </row>
    <row r="76" spans="2:16">
      <c r="B76" s="114"/>
      <c r="C76" s="114"/>
      <c r="D76" s="114"/>
      <c r="E76" s="114"/>
      <c r="F76" s="114"/>
      <c r="G76" s="114"/>
      <c r="H76" s="114"/>
      <c r="I76" s="114"/>
      <c r="J76" s="46"/>
      <c r="K76" s="46"/>
      <c r="L76" s="114"/>
      <c r="M76" s="114"/>
      <c r="N76" s="130"/>
      <c r="O76" s="130"/>
      <c r="P76" s="46"/>
    </row>
  </sheetData>
  <mergeCells count="31">
    <mergeCell ref="K16:M16"/>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B34:I34"/>
    <mergeCell ref="U3:U4"/>
    <mergeCell ref="T3:T4"/>
    <mergeCell ref="I3:I4"/>
    <mergeCell ref="P3:P4"/>
    <mergeCell ref="C3:C4"/>
    <mergeCell ref="D3:D4"/>
    <mergeCell ref="E3:E4"/>
    <mergeCell ref="F3:F4"/>
    <mergeCell ref="H3:H4"/>
    <mergeCell ref="G3:G4"/>
    <mergeCell ref="G16:G17"/>
    <mergeCell ref="C16:C17"/>
    <mergeCell ref="J27:J28"/>
    <mergeCell ref="K3:M3"/>
    <mergeCell ref="K27:M27"/>
  </mergeCells>
  <conditionalFormatting sqref="U12:U13 F33 E31:E33 D29:H32 C29:C33 U6:V11 C5:I10 I11 R11:T11 R5:U10 J5:K11 I29:L33">
    <cfRule type="cellIs" dxfId="18" priority="43" operator="lessThan">
      <formula>0</formula>
    </cfRule>
  </conditionalFormatting>
  <conditionalFormatting sqref="L5:P11">
    <cfRule type="cellIs" dxfId="17" priority="3" operator="lessThan">
      <formula>0</formula>
    </cfRule>
  </conditionalFormatting>
  <conditionalFormatting sqref="M29:M33">
    <cfRule type="cellIs" dxfId="16" priority="2" operator="lessThan">
      <formula>0</formula>
    </cfRule>
  </conditionalFormatting>
  <conditionalFormatting sqref="N29:O33">
    <cfRule type="cellIs" dxfId="15"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9"/>
  <sheetViews>
    <sheetView topLeftCell="A85" workbookViewId="0">
      <selection activeCell="D113" sqref="D113"/>
    </sheetView>
  </sheetViews>
  <sheetFormatPr baseColWidth="10" defaultColWidth="0" defaultRowHeight="14.4"/>
  <cols>
    <col min="1" max="1" width="11.44140625" style="1" customWidth="1"/>
    <col min="2" max="2" width="13.44140625" style="14" customWidth="1"/>
    <col min="3" max="4" width="11.33203125" style="14" customWidth="1"/>
    <col min="5" max="5" width="23.6640625" style="14" customWidth="1"/>
    <col min="6" max="8" width="11.44140625" style="1" customWidth="1"/>
    <col min="9" max="16384" width="11.44140625" style="1" hidden="1"/>
  </cols>
  <sheetData>
    <row r="1" spans="2:5">
      <c r="B1" s="176" t="s">
        <v>56</v>
      </c>
      <c r="C1" s="176"/>
      <c r="D1" s="176"/>
      <c r="E1" s="176"/>
    </row>
    <row r="2" spans="2:5">
      <c r="B2" s="177"/>
      <c r="C2" s="177"/>
      <c r="D2" s="177"/>
      <c r="E2" s="177"/>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24">
        <v>42185</v>
      </c>
      <c r="C106" s="20">
        <v>8233.3700000000008</v>
      </c>
      <c r="E106" s="125">
        <v>463.88</v>
      </c>
    </row>
    <row r="107" spans="2:5">
      <c r="B107" s="124">
        <v>42216</v>
      </c>
      <c r="C107" s="20">
        <v>8265.7555279499993</v>
      </c>
      <c r="E107" s="125">
        <v>0</v>
      </c>
    </row>
    <row r="108" spans="2:5">
      <c r="B108" s="124">
        <v>42247</v>
      </c>
      <c r="C108" s="20">
        <v>8165.6743322700004</v>
      </c>
      <c r="E108" s="125">
        <v>0</v>
      </c>
    </row>
    <row r="109" spans="2:5">
      <c r="B109" s="124">
        <v>42277</v>
      </c>
      <c r="C109" s="20">
        <v>8142.7017994300004</v>
      </c>
      <c r="E109" s="125">
        <v>0</v>
      </c>
    </row>
  </sheetData>
  <mergeCells count="1">
    <mergeCell ref="B1:E2"/>
  </mergeCells>
  <conditionalFormatting sqref="C75 E81:E83">
    <cfRule type="cellIs" dxfId="14" priority="9" operator="lessThan">
      <formula>0</formula>
    </cfRule>
  </conditionalFormatting>
  <conditionalFormatting sqref="E84">
    <cfRule type="cellIs" dxfId="13" priority="6" operator="lessThan">
      <formula>0</formula>
    </cfRule>
  </conditionalFormatting>
  <conditionalFormatting sqref="E85:E89">
    <cfRule type="cellIs" dxfId="12" priority="5" operator="lessThan">
      <formula>0</formula>
    </cfRule>
  </conditionalFormatting>
  <conditionalFormatting sqref="E84:E89">
    <cfRule type="cellIs" dxfId="11" priority="4" operator="lessThan">
      <formula>0</formula>
    </cfRule>
  </conditionalFormatting>
  <conditionalFormatting sqref="E90:E93">
    <cfRule type="cellIs" dxfId="10" priority="2" operator="lessThan">
      <formula>0</formula>
    </cfRule>
  </conditionalFormatting>
  <conditionalFormatting sqref="E90:E93">
    <cfRule type="cellIs" dxfId="9"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B20" sqref="B20:H20"/>
    </sheetView>
  </sheetViews>
  <sheetFormatPr baseColWidth="10" defaultColWidth="0" defaultRowHeight="15" customHeight="1" zeroHeight="1"/>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35">
        <v>6.6579527780001868E-3</v>
      </c>
      <c r="D6" s="135">
        <v>1.1185152750480931E-2</v>
      </c>
      <c r="E6" s="135">
        <v>-2.7990081639349795E-2</v>
      </c>
      <c r="F6" s="135">
        <v>-4.1657985258516605E-2</v>
      </c>
      <c r="G6" s="135">
        <v>-3.0457344002606357E-2</v>
      </c>
      <c r="H6" s="135"/>
    </row>
    <row r="7" spans="1:13" ht="20.25" customHeight="1">
      <c r="B7" s="44" t="s">
        <v>31</v>
      </c>
      <c r="C7" s="135">
        <v>-7.2782579579991902E-3</v>
      </c>
      <c r="D7" s="135">
        <v>-1.3657659281615331E-2</v>
      </c>
      <c r="E7" s="135">
        <v>-2.6723500678116685E-2</v>
      </c>
      <c r="F7" s="135">
        <v>-2.8888984866017209E-2</v>
      </c>
      <c r="G7" s="135">
        <v>1.5815812825417108E-3</v>
      </c>
      <c r="H7" s="135"/>
    </row>
    <row r="8" spans="1:13" ht="20.25" customHeight="1">
      <c r="B8" s="43" t="s">
        <v>32</v>
      </c>
      <c r="C8" s="135">
        <v>1.1287852990042868E-3</v>
      </c>
      <c r="D8" s="135">
        <v>-1.0309200366451776E-3</v>
      </c>
      <c r="E8" s="135">
        <v>-2.8823171219237609E-2</v>
      </c>
      <c r="F8" s="135">
        <v>-2.7731503501832733E-2</v>
      </c>
      <c r="G8" s="135">
        <v>6.4979142000431978E-3</v>
      </c>
      <c r="H8" s="135"/>
    </row>
    <row r="9" spans="1:13" ht="20.25" customHeight="1">
      <c r="B9" s="45" t="s">
        <v>33</v>
      </c>
      <c r="C9" s="135">
        <v>-3.5677496093998395E-2</v>
      </c>
      <c r="D9" s="136">
        <v>-9.3222707575859598E-2</v>
      </c>
      <c r="E9" s="136">
        <v>-6.6995936371247455E-2</v>
      </c>
      <c r="F9" s="136">
        <v>-6.2529957111762902E-2</v>
      </c>
      <c r="G9" s="136">
        <v>7.5161617026433758E-2</v>
      </c>
      <c r="H9" s="136"/>
    </row>
    <row r="10" spans="1:13" ht="20.25" customHeight="1">
      <c r="B10" s="11" t="s">
        <v>60</v>
      </c>
      <c r="C10" s="137">
        <v>-2.7988293540005538E-3</v>
      </c>
      <c r="D10" s="138">
        <v>-1.0970551533317385E-2</v>
      </c>
      <c r="E10" s="138">
        <v>-3.2590976443699793E-2</v>
      </c>
      <c r="F10" s="138">
        <v>-3.8538619068991475E-2</v>
      </c>
      <c r="G10" s="138">
        <v>-1.5001384721613498E-4</v>
      </c>
      <c r="H10" s="138">
        <v>3.2758963398125562E-2</v>
      </c>
    </row>
    <row r="11" spans="1:13" ht="20.25" customHeight="1">
      <c r="B11" s="46" t="s">
        <v>61</v>
      </c>
      <c r="C11" s="135">
        <v>2.1097780096215102E-2</v>
      </c>
      <c r="D11" s="135">
        <v>0.11046676541964739</v>
      </c>
      <c r="E11" s="135">
        <v>0.16019625275774629</v>
      </c>
      <c r="F11" s="135">
        <v>0.17122627397533496</v>
      </c>
      <c r="G11" s="135">
        <v>0.14415165489100445</v>
      </c>
      <c r="H11" s="135">
        <v>3.1925709119716483E-2</v>
      </c>
    </row>
    <row r="12" spans="1:13" ht="20.25" customHeight="1">
      <c r="B12" s="47" t="s">
        <v>92</v>
      </c>
      <c r="C12" s="136">
        <v>1.83E-2</v>
      </c>
      <c r="D12" s="136">
        <v>9.9500000000000005E-2</v>
      </c>
      <c r="E12" s="136">
        <v>0.12760000000000002</v>
      </c>
      <c r="F12" s="136">
        <v>0.13269999999999998</v>
      </c>
      <c r="G12" s="136">
        <v>0.14399999999999999</v>
      </c>
      <c r="H12" s="136">
        <v>6.4700000000000008E-2</v>
      </c>
    </row>
    <row r="13" spans="1:13" ht="21.75" customHeight="1">
      <c r="B13" s="178" t="s">
        <v>99</v>
      </c>
      <c r="C13" s="178"/>
      <c r="D13" s="178"/>
      <c r="E13" s="178"/>
      <c r="F13" s="178"/>
      <c r="G13" s="178"/>
      <c r="H13" s="178"/>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79" t="s">
        <v>55</v>
      </c>
      <c r="C20" s="179"/>
      <c r="D20" s="179"/>
      <c r="E20" s="179"/>
      <c r="F20" s="179"/>
      <c r="G20" s="179"/>
      <c r="H20" s="179"/>
    </row>
    <row r="21" spans="2:8" ht="15" customHeight="1"/>
    <row r="22" spans="2:8" ht="15" hidden="1" customHeight="1"/>
    <row r="23" spans="2:8" ht="14.4" hidden="1"/>
    <row r="24" spans="2:8" ht="14.4" hidden="1"/>
    <row r="25" spans="2:8" ht="14.4" hidden="1"/>
    <row r="26" spans="2:8" ht="14.4" hidden="1"/>
    <row r="27" spans="2:8" ht="14.4" hidden="1"/>
    <row r="28" spans="2:8" ht="14.4" hidden="1"/>
    <row r="29" spans="2:8" ht="14.4" hidden="1"/>
    <row r="30" spans="2:8" ht="14.4" hidden="1"/>
    <row r="31" spans="2:8" ht="15" customHeight="1"/>
    <row r="32" spans="2:8" ht="15" customHeight="1"/>
  </sheetData>
  <mergeCells count="2">
    <mergeCell ref="B13:H13"/>
    <mergeCell ref="B20:H20"/>
  </mergeCells>
  <conditionalFormatting sqref="C6:H12">
    <cfRule type="cellIs" dxfId="8" priority="11" operator="lessThan">
      <formula>0</formula>
    </cfRule>
  </conditionalFormatting>
  <conditionalFormatting sqref="C6:H12">
    <cfRule type="cellIs" dxfId="7" priority="7" operator="lessThan">
      <formula>0</formula>
    </cfRule>
  </conditionalFormatting>
  <conditionalFormatting sqref="C10:H12">
    <cfRule type="cellIs" dxfId="6" priority="6" operator="lessThan">
      <formula>0</formula>
    </cfRule>
  </conditionalFormatting>
  <conditionalFormatting sqref="C6:H12">
    <cfRule type="cellIs" dxfId="5" priority="5" operator="lessThan">
      <formula>0</formula>
    </cfRule>
  </conditionalFormatting>
  <conditionalFormatting sqref="C10:H12">
    <cfRule type="cellIs" dxfId="4" priority="4" operator="lessThan">
      <formula>0</formula>
    </cfRule>
  </conditionalFormatting>
  <conditionalFormatting sqref="C6:H12">
    <cfRule type="cellIs" dxfId="3" priority="3" operator="lessThan">
      <formula>0</formula>
    </cfRule>
  </conditionalFormatting>
  <conditionalFormatting sqref="C6:H12">
    <cfRule type="cellIs" dxfId="2" priority="2" operator="lessThan">
      <formula>0</formula>
    </cfRule>
  </conditionalFormatting>
  <conditionalFormatting sqref="C6:H12">
    <cfRule type="cellIs" dxfId="1"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2:5" s="1" customFormat="1" ht="14.4"/>
    <row r="2" spans="2:5" s="1" customFormat="1" ht="14.4">
      <c r="B2" s="59" t="s">
        <v>47</v>
      </c>
      <c r="C2" s="59"/>
      <c r="D2" s="62" t="s">
        <v>49</v>
      </c>
      <c r="E2" s="62" t="s">
        <v>100</v>
      </c>
    </row>
    <row r="3" spans="2:5" s="1" customFormat="1" ht="15" customHeight="1">
      <c r="B3" s="60"/>
      <c r="C3" s="60"/>
      <c r="D3" s="70"/>
      <c r="E3" s="60"/>
    </row>
    <row r="4" spans="2:5" s="1" customFormat="1" ht="15" customHeight="1">
      <c r="B4" s="71" t="s">
        <v>48</v>
      </c>
      <c r="C4" s="71"/>
      <c r="D4" s="141">
        <v>4002.5882213699997</v>
      </c>
      <c r="E4" s="139">
        <v>0.4915552994523496</v>
      </c>
    </row>
    <row r="5" spans="2:5" s="1" customFormat="1" ht="14.4">
      <c r="B5" s="22" t="s">
        <v>31</v>
      </c>
      <c r="C5" s="22"/>
      <c r="D5" s="141">
        <v>1389.9481307799999</v>
      </c>
      <c r="E5" s="139">
        <v>0.17069864094461842</v>
      </c>
    </row>
    <row r="6" spans="2:5" s="1" customFormat="1" ht="14.4">
      <c r="B6" s="22" t="s">
        <v>32</v>
      </c>
      <c r="C6" s="22"/>
      <c r="D6" s="141">
        <v>1642.0334644000002</v>
      </c>
      <c r="E6" s="139">
        <v>0.20165707953531403</v>
      </c>
    </row>
    <row r="7" spans="2:5" s="1" customFormat="1" ht="14.4">
      <c r="B7" s="10" t="s">
        <v>33</v>
      </c>
      <c r="C7" s="23"/>
      <c r="D7" s="142">
        <v>1108.1319828800001</v>
      </c>
      <c r="E7" s="139">
        <v>0.13608898006771791</v>
      </c>
    </row>
    <row r="8" spans="2:5" s="1" customFormat="1" ht="14.4">
      <c r="B8" s="9" t="s">
        <v>11</v>
      </c>
      <c r="C8" s="24"/>
      <c r="D8" s="143">
        <v>8142.7017994300004</v>
      </c>
      <c r="E8" s="140">
        <v>1</v>
      </c>
    </row>
    <row r="9" spans="2:5" s="1" customFormat="1" ht="14.4"/>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
      <c r="A1" s="12"/>
      <c r="B1" s="12"/>
      <c r="C1" s="12"/>
      <c r="D1" s="12"/>
      <c r="E1" s="12"/>
      <c r="F1" s="12"/>
      <c r="G1" s="12"/>
    </row>
    <row r="2" spans="1:7" s="1" customFormat="1" ht="14.4"/>
    <row r="3" spans="1:7" s="1" customFormat="1" ht="14.4">
      <c r="A3" s="180" t="s">
        <v>50</v>
      </c>
      <c r="B3" s="180"/>
      <c r="C3" s="182" t="s">
        <v>51</v>
      </c>
    </row>
    <row r="4" spans="1:7" s="1" customFormat="1" ht="15" customHeight="1">
      <c r="A4" s="181"/>
      <c r="B4" s="181"/>
      <c r="C4" s="183"/>
    </row>
    <row r="5" spans="1:7" s="1" customFormat="1" ht="15" customHeight="1">
      <c r="A5" s="184" t="s">
        <v>48</v>
      </c>
      <c r="B5" s="184"/>
      <c r="C5" s="144">
        <v>6.9087596800704167</v>
      </c>
    </row>
    <row r="6" spans="1:7" s="1" customFormat="1" ht="14.4" customHeight="1">
      <c r="A6" s="22" t="s">
        <v>31</v>
      </c>
      <c r="B6" s="22"/>
      <c r="C6" s="144">
        <v>12.047229147342499</v>
      </c>
    </row>
    <row r="7" spans="1:7" s="1" customFormat="1" ht="14.4" customHeight="1">
      <c r="A7" s="23" t="s">
        <v>32</v>
      </c>
      <c r="B7" s="23"/>
      <c r="C7" s="145">
        <v>6.0168132173719329</v>
      </c>
    </row>
    <row r="8" spans="1:7" s="1" customFormat="1" ht="14.4" customHeight="1">
      <c r="A8" s="9" t="s">
        <v>11</v>
      </c>
      <c r="B8" s="22"/>
      <c r="C8" s="146">
        <v>7.7158595083418424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ht="14.4"/>
    <row r="2" spans="1:11" s="1" customFormat="1" ht="14.4"/>
    <row r="3" spans="1:11" s="1" customFormat="1" ht="14.4">
      <c r="A3" s="185" t="s">
        <v>52</v>
      </c>
      <c r="B3" s="185"/>
      <c r="C3" s="62"/>
      <c r="D3" s="182" t="s">
        <v>13</v>
      </c>
      <c r="E3" s="182" t="s">
        <v>14</v>
      </c>
      <c r="F3" s="182" t="s">
        <v>15</v>
      </c>
      <c r="G3" s="182" t="s">
        <v>16</v>
      </c>
      <c r="H3" s="182" t="s">
        <v>17</v>
      </c>
      <c r="I3" s="182" t="s">
        <v>18</v>
      </c>
      <c r="J3" s="182" t="s">
        <v>65</v>
      </c>
      <c r="K3" s="182" t="s">
        <v>11</v>
      </c>
    </row>
    <row r="4" spans="1:11" s="1" customFormat="1" ht="14.4">
      <c r="A4" s="185"/>
      <c r="B4" s="185"/>
      <c r="C4" s="61" t="s">
        <v>12</v>
      </c>
      <c r="D4" s="182"/>
      <c r="E4" s="182"/>
      <c r="F4" s="182"/>
      <c r="G4" s="182"/>
      <c r="H4" s="182"/>
      <c r="I4" s="182"/>
      <c r="J4" s="182"/>
      <c r="K4" s="182"/>
    </row>
    <row r="5" spans="1:11" s="1" customFormat="1" ht="14.4">
      <c r="A5" s="185"/>
      <c r="B5" s="185"/>
      <c r="C5" s="62"/>
      <c r="D5" s="182"/>
      <c r="E5" s="182"/>
      <c r="F5" s="182"/>
      <c r="G5" s="182"/>
      <c r="H5" s="182"/>
      <c r="I5" s="182"/>
      <c r="J5" s="182"/>
      <c r="K5" s="182"/>
    </row>
    <row r="6" spans="1:11" s="1" customFormat="1" ht="14.4" customHeight="1">
      <c r="A6" s="72" t="s">
        <v>48</v>
      </c>
      <c r="B6" s="72"/>
      <c r="C6" s="147">
        <v>0.31784478915609099</v>
      </c>
      <c r="D6" s="147">
        <v>0.28450474333585801</v>
      </c>
      <c r="E6" s="147">
        <v>0.23361281929219999</v>
      </c>
      <c r="F6" s="147">
        <v>7.3797618501684703E-2</v>
      </c>
      <c r="G6" s="147">
        <v>3.0018739824021798E-2</v>
      </c>
      <c r="H6" s="147">
        <v>1.7137343615257501E-2</v>
      </c>
      <c r="I6" s="147">
        <v>0</v>
      </c>
      <c r="J6" s="147">
        <v>4.3083946274886806E-2</v>
      </c>
      <c r="K6" s="148">
        <v>0.99999999999999978</v>
      </c>
    </row>
    <row r="7" spans="1:11" s="1" customFormat="1" ht="14.4" customHeight="1">
      <c r="A7" s="22" t="s">
        <v>31</v>
      </c>
      <c r="B7" s="22"/>
      <c r="C7" s="147">
        <v>0.41048275776292698</v>
      </c>
      <c r="D7" s="147">
        <v>0.213139278149719</v>
      </c>
      <c r="E7" s="147">
        <v>9.8414082058757898E-3</v>
      </c>
      <c r="F7" s="147">
        <v>0.31869093241013302</v>
      </c>
      <c r="G7" s="147">
        <v>2.1123584549535401E-2</v>
      </c>
      <c r="H7" s="147">
        <v>1.08015903885383E-2</v>
      </c>
      <c r="I7" s="147">
        <v>0</v>
      </c>
      <c r="J7" s="147">
        <v>1.5920448533271601E-2</v>
      </c>
      <c r="K7" s="148">
        <v>1.0000000000000002</v>
      </c>
    </row>
    <row r="8" spans="1:11" s="1" customFormat="1" ht="14.4" customHeight="1">
      <c r="A8" s="22" t="s">
        <v>32</v>
      </c>
      <c r="B8" s="22"/>
      <c r="C8" s="147">
        <v>0.65937856717618404</v>
      </c>
      <c r="D8" s="147">
        <v>0.215106775518142</v>
      </c>
      <c r="E8" s="147">
        <v>1.8727894968815998E-2</v>
      </c>
      <c r="F8" s="147">
        <v>6.8757368245870809E-2</v>
      </c>
      <c r="G8" s="147">
        <v>3.11946006692299E-2</v>
      </c>
      <c r="H8" s="147">
        <v>2.3632389030897598E-3</v>
      </c>
      <c r="I8" s="147">
        <v>3.4733042425764398E-3</v>
      </c>
      <c r="J8" s="147">
        <v>9.9825027609090991E-4</v>
      </c>
      <c r="K8" s="148">
        <v>0.99999999999999967</v>
      </c>
    </row>
    <row r="9" spans="1:11" s="1" customFormat="1" ht="15" customHeight="1">
      <c r="A9" s="10" t="s">
        <v>33</v>
      </c>
      <c r="B9" s="23"/>
      <c r="C9" s="149">
        <v>0.56086387950886096</v>
      </c>
      <c r="D9" s="149">
        <v>0.106061250764843</v>
      </c>
      <c r="E9" s="149">
        <v>7.7968304176462305E-2</v>
      </c>
      <c r="F9" s="149">
        <v>7.0161725665018604E-2</v>
      </c>
      <c r="G9" s="149">
        <v>3.05037185371945E-2</v>
      </c>
      <c r="H9" s="149">
        <v>2.23164659511162E-2</v>
      </c>
      <c r="I9" s="149">
        <v>3.3122795318928103E-2</v>
      </c>
      <c r="J9" s="149">
        <v>9.9001860077575998E-2</v>
      </c>
      <c r="K9" s="150">
        <v>0.99999999999999956</v>
      </c>
    </row>
    <row r="10" spans="1:11" s="1" customFormat="1" ht="14.4" customHeight="1">
      <c r="A10" s="9" t="s">
        <v>11</v>
      </c>
      <c r="B10" s="24"/>
      <c r="C10" s="151">
        <v>0.43374481127255798</v>
      </c>
      <c r="D10" s="151">
        <v>0.23419075192753902</v>
      </c>
      <c r="E10" s="151">
        <v>0.13183305796720599</v>
      </c>
      <c r="F10" s="151">
        <v>0.114464119377194</v>
      </c>
      <c r="G10" s="151">
        <v>2.8783647782590804E-2</v>
      </c>
      <c r="H10" s="151">
        <v>1.38774960933597E-2</v>
      </c>
      <c r="I10" s="151">
        <v>5.22504217586796E-3</v>
      </c>
      <c r="J10" s="151">
        <v>3.78810734036844E-2</v>
      </c>
      <c r="K10" s="152">
        <v>0.99999999999999989</v>
      </c>
    </row>
    <row r="11" spans="1:11" s="1" customFormat="1" ht="14.4"/>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cols>
    <col min="1" max="1" width="42" style="2" bestFit="1" customWidth="1"/>
    <col min="2" max="2" width="24.44140625" style="2" customWidth="1"/>
    <col min="3" max="3" width="18.6640625" style="2" customWidth="1"/>
    <col min="4" max="4" width="18.33203125" style="2" customWidth="1"/>
    <col min="5" max="5" width="18.88671875" style="2" customWidth="1"/>
    <col min="6" max="6" width="5.44140625" style="2" customWidth="1"/>
    <col min="7" max="7" width="3.44140625" style="2" hidden="1"/>
    <col min="8" max="8" width="42" style="2" hidden="1"/>
    <col min="9" max="9" width="11.33203125" style="2" hidden="1"/>
    <col min="10" max="248" width="11.44140625" style="2" hidden="1"/>
    <col min="249" max="249" width="42" style="2" hidden="1"/>
    <col min="250" max="250" width="20" style="2" hidden="1"/>
    <col min="251" max="251" width="17" style="2" hidden="1"/>
    <col min="252" max="252" width="18.33203125" style="2" hidden="1"/>
    <col min="253" max="253" width="18.88671875" style="2" hidden="1"/>
    <col min="254" max="254" width="17.109375" style="2" hidden="1"/>
    <col min="255" max="256" width="13.109375" style="2" hidden="1"/>
    <col min="257" max="257" width="7.33203125" style="2" hidden="1"/>
    <col min="258" max="258" width="7.44140625" style="2" hidden="1"/>
    <col min="259" max="259" width="13.5546875" style="2" hidden="1"/>
    <col min="260" max="261" width="17.33203125" style="2" hidden="1"/>
    <col min="262" max="504" width="11.44140625" style="2" hidden="1"/>
    <col min="505" max="505" width="42" style="2" hidden="1"/>
    <col min="506" max="506" width="20" style="2" hidden="1"/>
    <col min="507" max="507" width="17" style="2" hidden="1"/>
    <col min="508" max="508" width="18.33203125" style="2" hidden="1"/>
    <col min="509" max="509" width="18.88671875" style="2" hidden="1"/>
    <col min="510" max="510" width="17.109375" style="2" hidden="1"/>
    <col min="511" max="512" width="13.109375" style="2" hidden="1"/>
    <col min="513" max="513" width="7.33203125" style="2" hidden="1"/>
    <col min="514" max="514" width="7.44140625" style="2" hidden="1"/>
    <col min="515" max="515" width="13.5546875" style="2" hidden="1"/>
    <col min="516" max="517" width="17.33203125" style="2" hidden="1"/>
    <col min="518" max="760" width="11.44140625" style="2" hidden="1"/>
    <col min="761" max="761" width="42" style="2" hidden="1"/>
    <col min="762" max="762" width="20" style="2" hidden="1"/>
    <col min="763" max="763" width="17" style="2" hidden="1"/>
    <col min="764" max="764" width="18.33203125" style="2" hidden="1"/>
    <col min="765" max="765" width="18.88671875" style="2" hidden="1"/>
    <col min="766" max="766" width="17.109375" style="2" hidden="1"/>
    <col min="767" max="768" width="13.109375" style="2" hidden="1"/>
    <col min="769" max="769" width="7.33203125" style="2" hidden="1"/>
    <col min="770" max="770" width="7.44140625" style="2" hidden="1"/>
    <col min="771" max="771" width="13.5546875" style="2" hidden="1"/>
    <col min="772" max="773" width="17.33203125" style="2" hidden="1"/>
    <col min="774" max="1016" width="11.44140625" style="2" hidden="1"/>
    <col min="1017" max="1017" width="42" style="2" hidden="1"/>
    <col min="1018" max="1018" width="20" style="2" hidden="1"/>
    <col min="1019" max="1019" width="17" style="2" hidden="1"/>
    <col min="1020" max="1020" width="18.33203125" style="2" hidden="1"/>
    <col min="1021" max="1021" width="18.88671875" style="2" hidden="1"/>
    <col min="1022" max="1022" width="17.109375" style="2" hidden="1"/>
    <col min="1023" max="1024" width="13.109375" style="2" hidden="1"/>
    <col min="1025" max="1025" width="7.33203125" style="2" hidden="1"/>
    <col min="1026" max="1026" width="7.44140625" style="2" hidden="1"/>
    <col min="1027" max="1027" width="13.5546875" style="2" hidden="1"/>
    <col min="1028" max="1029" width="17.33203125" style="2" hidden="1"/>
    <col min="1030" max="1272" width="11.44140625" style="2" hidden="1"/>
    <col min="1273" max="1273" width="42" style="2" hidden="1"/>
    <col min="1274" max="1274" width="20" style="2" hidden="1"/>
    <col min="1275" max="1275" width="17" style="2" hidden="1"/>
    <col min="1276" max="1276" width="18.33203125" style="2" hidden="1"/>
    <col min="1277" max="1277" width="18.88671875" style="2" hidden="1"/>
    <col min="1278" max="1278" width="17.109375" style="2" hidden="1"/>
    <col min="1279" max="1280" width="13.109375" style="2" hidden="1"/>
    <col min="1281" max="1281" width="7.33203125" style="2" hidden="1"/>
    <col min="1282" max="1282" width="7.44140625" style="2" hidden="1"/>
    <col min="1283" max="1283" width="13.5546875" style="2" hidden="1"/>
    <col min="1284" max="1285" width="17.33203125" style="2" hidden="1"/>
    <col min="1286" max="1528" width="11.44140625" style="2" hidden="1"/>
    <col min="1529" max="1529" width="42" style="2" hidden="1"/>
    <col min="1530" max="1530" width="20" style="2" hidden="1"/>
    <col min="1531" max="1531" width="17" style="2" hidden="1"/>
    <col min="1532" max="1532" width="18.33203125" style="2" hidden="1"/>
    <col min="1533" max="1533" width="18.88671875" style="2" hidden="1"/>
    <col min="1534" max="1534" width="17.109375" style="2" hidden="1"/>
    <col min="1535" max="1536" width="13.109375" style="2" hidden="1"/>
    <col min="1537" max="1537" width="7.33203125" style="2" hidden="1"/>
    <col min="1538" max="1538" width="7.44140625" style="2" hidden="1"/>
    <col min="1539" max="1539" width="13.5546875" style="2" hidden="1"/>
    <col min="1540" max="1541" width="17.33203125" style="2" hidden="1"/>
    <col min="1542" max="1784" width="11.44140625" style="2" hidden="1"/>
    <col min="1785" max="1785" width="42" style="2" hidden="1"/>
    <col min="1786" max="1786" width="20" style="2" hidden="1"/>
    <col min="1787" max="1787" width="17" style="2" hidden="1"/>
    <col min="1788" max="1788" width="18.33203125" style="2" hidden="1"/>
    <col min="1789" max="1789" width="18.88671875" style="2" hidden="1"/>
    <col min="1790" max="1790" width="17.109375" style="2" hidden="1"/>
    <col min="1791" max="1792" width="13.109375" style="2" hidden="1"/>
    <col min="1793" max="1793" width="7.33203125" style="2" hidden="1"/>
    <col min="1794" max="1794" width="7.44140625" style="2" hidden="1"/>
    <col min="1795" max="1795" width="13.5546875" style="2" hidden="1"/>
    <col min="1796" max="1797" width="17.33203125" style="2" hidden="1"/>
    <col min="1798" max="2040" width="11.44140625" style="2" hidden="1"/>
    <col min="2041" max="2041" width="42" style="2" hidden="1"/>
    <col min="2042" max="2042" width="20" style="2" hidden="1"/>
    <col min="2043" max="2043" width="17" style="2" hidden="1"/>
    <col min="2044" max="2044" width="18.33203125" style="2" hidden="1"/>
    <col min="2045" max="2045" width="18.88671875" style="2" hidden="1"/>
    <col min="2046" max="2046" width="17.109375" style="2" hidden="1"/>
    <col min="2047" max="2048" width="13.109375" style="2" hidden="1"/>
    <col min="2049" max="2049" width="7.33203125" style="2" hidden="1"/>
    <col min="2050" max="2050" width="7.44140625" style="2" hidden="1"/>
    <col min="2051" max="2051" width="13.5546875" style="2" hidden="1"/>
    <col min="2052" max="2053" width="17.33203125" style="2" hidden="1"/>
    <col min="2054" max="2296" width="11.44140625" style="2" hidden="1"/>
    <col min="2297" max="2297" width="42" style="2" hidden="1"/>
    <col min="2298" max="2298" width="20" style="2" hidden="1"/>
    <col min="2299" max="2299" width="17" style="2" hidden="1"/>
    <col min="2300" max="2300" width="18.33203125" style="2" hidden="1"/>
    <col min="2301" max="2301" width="18.88671875" style="2" hidden="1"/>
    <col min="2302" max="2302" width="17.109375" style="2" hidden="1"/>
    <col min="2303" max="2304" width="13.109375" style="2" hidden="1"/>
    <col min="2305" max="2305" width="7.33203125" style="2" hidden="1"/>
    <col min="2306" max="2306" width="7.44140625" style="2" hidden="1"/>
    <col min="2307" max="2307" width="13.5546875" style="2" hidden="1"/>
    <col min="2308" max="2309" width="17.33203125" style="2" hidden="1"/>
    <col min="2310" max="2552" width="11.44140625" style="2" hidden="1"/>
    <col min="2553" max="2553" width="42" style="2" hidden="1"/>
    <col min="2554" max="2554" width="20" style="2" hidden="1"/>
    <col min="2555" max="2555" width="17" style="2" hidden="1"/>
    <col min="2556" max="2556" width="18.33203125" style="2" hidden="1"/>
    <col min="2557" max="2557" width="18.88671875" style="2" hidden="1"/>
    <col min="2558" max="2558" width="17.109375" style="2" hidden="1"/>
    <col min="2559" max="2560" width="13.109375" style="2" hidden="1"/>
    <col min="2561" max="2561" width="7.33203125" style="2" hidden="1"/>
    <col min="2562" max="2562" width="7.44140625" style="2" hidden="1"/>
    <col min="2563" max="2563" width="13.5546875" style="2" hidden="1"/>
    <col min="2564" max="2565" width="17.33203125" style="2" hidden="1"/>
    <col min="2566" max="2808" width="11.44140625" style="2" hidden="1"/>
    <col min="2809" max="2809" width="42" style="2" hidden="1"/>
    <col min="2810" max="2810" width="20" style="2" hidden="1"/>
    <col min="2811" max="2811" width="17" style="2" hidden="1"/>
    <col min="2812" max="2812" width="18.33203125" style="2" hidden="1"/>
    <col min="2813" max="2813" width="18.88671875" style="2" hidden="1"/>
    <col min="2814" max="2814" width="17.109375" style="2" hidden="1"/>
    <col min="2815" max="2816" width="13.109375" style="2" hidden="1"/>
    <col min="2817" max="2817" width="7.33203125" style="2" hidden="1"/>
    <col min="2818" max="2818" width="7.44140625" style="2" hidden="1"/>
    <col min="2819" max="2819" width="13.5546875" style="2" hidden="1"/>
    <col min="2820" max="2821" width="17.33203125" style="2" hidden="1"/>
    <col min="2822" max="3064" width="11.44140625" style="2" hidden="1"/>
    <col min="3065" max="3065" width="42" style="2" hidden="1"/>
    <col min="3066" max="3066" width="20" style="2" hidden="1"/>
    <col min="3067" max="3067" width="17" style="2" hidden="1"/>
    <col min="3068" max="3068" width="18.33203125" style="2" hidden="1"/>
    <col min="3069" max="3069" width="18.88671875" style="2" hidden="1"/>
    <col min="3070" max="3070" width="17.109375" style="2" hidden="1"/>
    <col min="3071" max="3072" width="13.109375" style="2" hidden="1"/>
    <col min="3073" max="3073" width="7.33203125" style="2" hidden="1"/>
    <col min="3074" max="3074" width="7.44140625" style="2" hidden="1"/>
    <col min="3075" max="3075" width="13.5546875" style="2" hidden="1"/>
    <col min="3076" max="3077" width="17.33203125" style="2" hidden="1"/>
    <col min="3078" max="3320" width="11.44140625" style="2" hidden="1"/>
    <col min="3321" max="3321" width="42" style="2" hidden="1"/>
    <col min="3322" max="3322" width="20" style="2" hidden="1"/>
    <col min="3323" max="3323" width="17" style="2" hidden="1"/>
    <col min="3324" max="3324" width="18.33203125" style="2" hidden="1"/>
    <col min="3325" max="3325" width="18.88671875" style="2" hidden="1"/>
    <col min="3326" max="3326" width="17.109375" style="2" hidden="1"/>
    <col min="3327" max="3328" width="13.109375" style="2" hidden="1"/>
    <col min="3329" max="3329" width="7.33203125" style="2" hidden="1"/>
    <col min="3330" max="3330" width="7.44140625" style="2" hidden="1"/>
    <col min="3331" max="3331" width="13.5546875" style="2" hidden="1"/>
    <col min="3332" max="3333" width="17.33203125" style="2" hidden="1"/>
    <col min="3334" max="3576" width="11.44140625" style="2" hidden="1"/>
    <col min="3577" max="3577" width="42" style="2" hidden="1"/>
    <col min="3578" max="3578" width="20" style="2" hidden="1"/>
    <col min="3579" max="3579" width="17" style="2" hidden="1"/>
    <col min="3580" max="3580" width="18.33203125" style="2" hidden="1"/>
    <col min="3581" max="3581" width="18.88671875" style="2" hidden="1"/>
    <col min="3582" max="3582" width="17.109375" style="2" hidden="1"/>
    <col min="3583" max="3584" width="13.109375" style="2" hidden="1"/>
    <col min="3585" max="3585" width="7.33203125" style="2" hidden="1"/>
    <col min="3586" max="3586" width="7.44140625" style="2" hidden="1"/>
    <col min="3587" max="3587" width="13.5546875" style="2" hidden="1"/>
    <col min="3588" max="3589" width="17.33203125" style="2" hidden="1"/>
    <col min="3590" max="3832" width="11.44140625" style="2" hidden="1"/>
    <col min="3833" max="3833" width="42" style="2" hidden="1"/>
    <col min="3834" max="3834" width="20" style="2" hidden="1"/>
    <col min="3835" max="3835" width="17" style="2" hidden="1"/>
    <col min="3836" max="3836" width="18.33203125" style="2" hidden="1"/>
    <col min="3837" max="3837" width="18.88671875" style="2" hidden="1"/>
    <col min="3838" max="3838" width="17.109375" style="2" hidden="1"/>
    <col min="3839" max="3840" width="13.109375" style="2" hidden="1"/>
    <col min="3841" max="3841" width="7.33203125" style="2" hidden="1"/>
    <col min="3842" max="3842" width="7.44140625" style="2" hidden="1"/>
    <col min="3843" max="3843" width="13.5546875" style="2" hidden="1"/>
    <col min="3844" max="3845" width="17.33203125" style="2" hidden="1"/>
    <col min="3846" max="4088" width="11.44140625" style="2" hidden="1"/>
    <col min="4089" max="4089" width="42" style="2" hidden="1"/>
    <col min="4090" max="4090" width="20" style="2" hidden="1"/>
    <col min="4091" max="4091" width="17" style="2" hidden="1"/>
    <col min="4092" max="4092" width="18.33203125" style="2" hidden="1"/>
    <col min="4093" max="4093" width="18.88671875" style="2" hidden="1"/>
    <col min="4094" max="4094" width="17.109375" style="2" hidden="1"/>
    <col min="4095" max="4096" width="13.109375" style="2" hidden="1"/>
    <col min="4097" max="4097" width="7.33203125" style="2" hidden="1"/>
    <col min="4098" max="4098" width="7.44140625" style="2" hidden="1"/>
    <col min="4099" max="4099" width="13.5546875" style="2" hidden="1"/>
    <col min="4100" max="4101" width="17.33203125" style="2" hidden="1"/>
    <col min="4102" max="4344" width="11.44140625" style="2" hidden="1"/>
    <col min="4345" max="4345" width="42" style="2" hidden="1"/>
    <col min="4346" max="4346" width="20" style="2" hidden="1"/>
    <col min="4347" max="4347" width="17" style="2" hidden="1"/>
    <col min="4348" max="4348" width="18.33203125" style="2" hidden="1"/>
    <col min="4349" max="4349" width="18.88671875" style="2" hidden="1"/>
    <col min="4350" max="4350" width="17.109375" style="2" hidden="1"/>
    <col min="4351" max="4352" width="13.109375" style="2" hidden="1"/>
    <col min="4353" max="4353" width="7.33203125" style="2" hidden="1"/>
    <col min="4354" max="4354" width="7.44140625" style="2" hidden="1"/>
    <col min="4355" max="4355" width="13.5546875" style="2" hidden="1"/>
    <col min="4356" max="4357" width="17.33203125" style="2" hidden="1"/>
    <col min="4358" max="4600" width="11.44140625" style="2" hidden="1"/>
    <col min="4601" max="4601" width="42" style="2" hidden="1"/>
    <col min="4602" max="4602" width="20" style="2" hidden="1"/>
    <col min="4603" max="4603" width="17" style="2" hidden="1"/>
    <col min="4604" max="4604" width="18.33203125" style="2" hidden="1"/>
    <col min="4605" max="4605" width="18.88671875" style="2" hidden="1"/>
    <col min="4606" max="4606" width="17.109375" style="2" hidden="1"/>
    <col min="4607" max="4608" width="13.109375" style="2" hidden="1"/>
    <col min="4609" max="4609" width="7.33203125" style="2" hidden="1"/>
    <col min="4610" max="4610" width="7.44140625" style="2" hidden="1"/>
    <col min="4611" max="4611" width="13.5546875" style="2" hidden="1"/>
    <col min="4612" max="4613" width="17.33203125" style="2" hidden="1"/>
    <col min="4614" max="4856" width="11.44140625" style="2" hidden="1"/>
    <col min="4857" max="4857" width="42" style="2" hidden="1"/>
    <col min="4858" max="4858" width="20" style="2" hidden="1"/>
    <col min="4859" max="4859" width="17" style="2" hidden="1"/>
    <col min="4860" max="4860" width="18.33203125" style="2" hidden="1"/>
    <col min="4861" max="4861" width="18.88671875" style="2" hidden="1"/>
    <col min="4862" max="4862" width="17.109375" style="2" hidden="1"/>
    <col min="4863" max="4864" width="13.109375" style="2" hidden="1"/>
    <col min="4865" max="4865" width="7.33203125" style="2" hidden="1"/>
    <col min="4866" max="4866" width="7.44140625" style="2" hidden="1"/>
    <col min="4867" max="4867" width="13.5546875" style="2" hidden="1"/>
    <col min="4868" max="4869" width="17.33203125" style="2" hidden="1"/>
    <col min="4870" max="5112" width="11.44140625" style="2" hidden="1"/>
    <col min="5113" max="5113" width="42" style="2" hidden="1"/>
    <col min="5114" max="5114" width="20" style="2" hidden="1"/>
    <col min="5115" max="5115" width="17" style="2" hidden="1"/>
    <col min="5116" max="5116" width="18.33203125" style="2" hidden="1"/>
    <col min="5117" max="5117" width="18.88671875" style="2" hidden="1"/>
    <col min="5118" max="5118" width="17.109375" style="2" hidden="1"/>
    <col min="5119" max="5120" width="13.109375" style="2" hidden="1"/>
    <col min="5121" max="5121" width="7.33203125" style="2" hidden="1"/>
    <col min="5122" max="5122" width="7.44140625" style="2" hidden="1"/>
    <col min="5123" max="5123" width="13.5546875" style="2" hidden="1"/>
    <col min="5124" max="5125" width="17.33203125" style="2" hidden="1"/>
    <col min="5126" max="5368" width="11.44140625" style="2" hidden="1"/>
    <col min="5369" max="5369" width="42" style="2" hidden="1"/>
    <col min="5370" max="5370" width="20" style="2" hidden="1"/>
    <col min="5371" max="5371" width="17" style="2" hidden="1"/>
    <col min="5372" max="5372" width="18.33203125" style="2" hidden="1"/>
    <col min="5373" max="5373" width="18.88671875" style="2" hidden="1"/>
    <col min="5374" max="5374" width="17.109375" style="2" hidden="1"/>
    <col min="5375" max="5376" width="13.109375" style="2" hidden="1"/>
    <col min="5377" max="5377" width="7.33203125" style="2" hidden="1"/>
    <col min="5378" max="5378" width="7.44140625" style="2" hidden="1"/>
    <col min="5379" max="5379" width="13.5546875" style="2" hidden="1"/>
    <col min="5380" max="5381" width="17.33203125" style="2" hidden="1"/>
    <col min="5382" max="5624" width="11.44140625" style="2" hidden="1"/>
    <col min="5625" max="5625" width="42" style="2" hidden="1"/>
    <col min="5626" max="5626" width="20" style="2" hidden="1"/>
    <col min="5627" max="5627" width="17" style="2" hidden="1"/>
    <col min="5628" max="5628" width="18.33203125" style="2" hidden="1"/>
    <col min="5629" max="5629" width="18.88671875" style="2" hidden="1"/>
    <col min="5630" max="5630" width="17.109375" style="2" hidden="1"/>
    <col min="5631" max="5632" width="13.109375" style="2" hidden="1"/>
    <col min="5633" max="5633" width="7.33203125" style="2" hidden="1"/>
    <col min="5634" max="5634" width="7.44140625" style="2" hidden="1"/>
    <col min="5635" max="5635" width="13.5546875" style="2" hidden="1"/>
    <col min="5636" max="5637" width="17.33203125" style="2" hidden="1"/>
    <col min="5638" max="5880" width="11.44140625" style="2" hidden="1"/>
    <col min="5881" max="5881" width="42" style="2" hidden="1"/>
    <col min="5882" max="5882" width="20" style="2" hidden="1"/>
    <col min="5883" max="5883" width="17" style="2" hidden="1"/>
    <col min="5884" max="5884" width="18.33203125" style="2" hidden="1"/>
    <col min="5885" max="5885" width="18.88671875" style="2" hidden="1"/>
    <col min="5886" max="5886" width="17.109375" style="2" hidden="1"/>
    <col min="5887" max="5888" width="13.109375" style="2" hidden="1"/>
    <col min="5889" max="5889" width="7.33203125" style="2" hidden="1"/>
    <col min="5890" max="5890" width="7.44140625" style="2" hidden="1"/>
    <col min="5891" max="5891" width="13.5546875" style="2" hidden="1"/>
    <col min="5892" max="5893" width="17.33203125" style="2" hidden="1"/>
    <col min="5894" max="6136" width="11.44140625" style="2" hidden="1"/>
    <col min="6137" max="6137" width="42" style="2" hidden="1"/>
    <col min="6138" max="6138" width="20" style="2" hidden="1"/>
    <col min="6139" max="6139" width="17" style="2" hidden="1"/>
    <col min="6140" max="6140" width="18.33203125" style="2" hidden="1"/>
    <col min="6141" max="6141" width="18.88671875" style="2" hidden="1"/>
    <col min="6142" max="6142" width="17.109375" style="2" hidden="1"/>
    <col min="6143" max="6144" width="13.109375" style="2" hidden="1"/>
    <col min="6145" max="6145" width="7.33203125" style="2" hidden="1"/>
    <col min="6146" max="6146" width="7.44140625" style="2" hidden="1"/>
    <col min="6147" max="6147" width="13.5546875" style="2" hidden="1"/>
    <col min="6148" max="6149" width="17.33203125" style="2" hidden="1"/>
    <col min="6150" max="6392" width="11.44140625" style="2" hidden="1"/>
    <col min="6393" max="6393" width="42" style="2" hidden="1"/>
    <col min="6394" max="6394" width="20" style="2" hidden="1"/>
    <col min="6395" max="6395" width="17" style="2" hidden="1"/>
    <col min="6396" max="6396" width="18.33203125" style="2" hidden="1"/>
    <col min="6397" max="6397" width="18.88671875" style="2" hidden="1"/>
    <col min="6398" max="6398" width="17.109375" style="2" hidden="1"/>
    <col min="6399" max="6400" width="13.109375" style="2" hidden="1"/>
    <col min="6401" max="6401" width="7.33203125" style="2" hidden="1"/>
    <col min="6402" max="6402" width="7.44140625" style="2" hidden="1"/>
    <col min="6403" max="6403" width="13.5546875" style="2" hidden="1"/>
    <col min="6404" max="6405" width="17.33203125" style="2" hidden="1"/>
    <col min="6406" max="6648" width="11.44140625" style="2" hidden="1"/>
    <col min="6649" max="6649" width="42" style="2" hidden="1"/>
    <col min="6650" max="6650" width="20" style="2" hidden="1"/>
    <col min="6651" max="6651" width="17" style="2" hidden="1"/>
    <col min="6652" max="6652" width="18.33203125" style="2" hidden="1"/>
    <col min="6653" max="6653" width="18.88671875" style="2" hidden="1"/>
    <col min="6654" max="6654" width="17.109375" style="2" hidden="1"/>
    <col min="6655" max="6656" width="13.109375" style="2" hidden="1"/>
    <col min="6657" max="6657" width="7.33203125" style="2" hidden="1"/>
    <col min="6658" max="6658" width="7.44140625" style="2" hidden="1"/>
    <col min="6659" max="6659" width="13.5546875" style="2" hidden="1"/>
    <col min="6660" max="6661" width="17.33203125" style="2" hidden="1"/>
    <col min="6662" max="6904" width="11.44140625" style="2" hidden="1"/>
    <col min="6905" max="6905" width="42" style="2" hidden="1"/>
    <col min="6906" max="6906" width="20" style="2" hidden="1"/>
    <col min="6907" max="6907" width="17" style="2" hidden="1"/>
    <col min="6908" max="6908" width="18.33203125" style="2" hidden="1"/>
    <col min="6909" max="6909" width="18.88671875" style="2" hidden="1"/>
    <col min="6910" max="6910" width="17.109375" style="2" hidden="1"/>
    <col min="6911" max="6912" width="13.109375" style="2" hidden="1"/>
    <col min="6913" max="6913" width="7.33203125" style="2" hidden="1"/>
    <col min="6914" max="6914" width="7.44140625" style="2" hidden="1"/>
    <col min="6915" max="6915" width="13.5546875" style="2" hidden="1"/>
    <col min="6916" max="6917" width="17.33203125" style="2" hidden="1"/>
    <col min="6918" max="7160" width="11.44140625" style="2" hidden="1"/>
    <col min="7161" max="7161" width="42" style="2" hidden="1"/>
    <col min="7162" max="7162" width="20" style="2" hidden="1"/>
    <col min="7163" max="7163" width="17" style="2" hidden="1"/>
    <col min="7164" max="7164" width="18.33203125" style="2" hidden="1"/>
    <col min="7165" max="7165" width="18.88671875" style="2" hidden="1"/>
    <col min="7166" max="7166" width="17.109375" style="2" hidden="1"/>
    <col min="7167" max="7168" width="13.109375" style="2" hidden="1"/>
    <col min="7169" max="7169" width="7.33203125" style="2" hidden="1"/>
    <col min="7170" max="7170" width="7.44140625" style="2" hidden="1"/>
    <col min="7171" max="7171" width="13.5546875" style="2" hidden="1"/>
    <col min="7172" max="7173" width="17.33203125" style="2" hidden="1"/>
    <col min="7174" max="7416" width="11.44140625" style="2" hidden="1"/>
    <col min="7417" max="7417" width="42" style="2" hidden="1"/>
    <col min="7418" max="7418" width="20" style="2" hidden="1"/>
    <col min="7419" max="7419" width="17" style="2" hidden="1"/>
    <col min="7420" max="7420" width="18.33203125" style="2" hidden="1"/>
    <col min="7421" max="7421" width="18.88671875" style="2" hidden="1"/>
    <col min="7422" max="7422" width="17.109375" style="2" hidden="1"/>
    <col min="7423" max="7424" width="13.109375" style="2" hidden="1"/>
    <col min="7425" max="7425" width="7.33203125" style="2" hidden="1"/>
    <col min="7426" max="7426" width="7.44140625" style="2" hidden="1"/>
    <col min="7427" max="7427" width="13.5546875" style="2" hidden="1"/>
    <col min="7428" max="7429" width="17.33203125" style="2" hidden="1"/>
    <col min="7430" max="7672" width="11.44140625" style="2" hidden="1"/>
    <col min="7673" max="7673" width="42" style="2" hidden="1"/>
    <col min="7674" max="7674" width="20" style="2" hidden="1"/>
    <col min="7675" max="7675" width="17" style="2" hidden="1"/>
    <col min="7676" max="7676" width="18.33203125" style="2" hidden="1"/>
    <col min="7677" max="7677" width="18.88671875" style="2" hidden="1"/>
    <col min="7678" max="7678" width="17.109375" style="2" hidden="1"/>
    <col min="7679" max="7680" width="13.109375" style="2" hidden="1"/>
    <col min="7681" max="7681" width="7.33203125" style="2" hidden="1"/>
    <col min="7682" max="7682" width="7.44140625" style="2" hidden="1"/>
    <col min="7683" max="7683" width="13.5546875" style="2" hidden="1"/>
    <col min="7684" max="7685" width="17.33203125" style="2" hidden="1"/>
    <col min="7686" max="7928" width="11.44140625" style="2" hidden="1"/>
    <col min="7929" max="7929" width="42" style="2" hidden="1"/>
    <col min="7930" max="7930" width="20" style="2" hidden="1"/>
    <col min="7931" max="7931" width="17" style="2" hidden="1"/>
    <col min="7932" max="7932" width="18.33203125" style="2" hidden="1"/>
    <col min="7933" max="7933" width="18.88671875" style="2" hidden="1"/>
    <col min="7934" max="7934" width="17.109375" style="2" hidden="1"/>
    <col min="7935" max="7936" width="13.109375" style="2" hidden="1"/>
    <col min="7937" max="7937" width="7.33203125" style="2" hidden="1"/>
    <col min="7938" max="7938" width="7.44140625" style="2" hidden="1"/>
    <col min="7939" max="7939" width="13.5546875" style="2" hidden="1"/>
    <col min="7940" max="7941" width="17.33203125" style="2" hidden="1"/>
    <col min="7942" max="8184" width="11.44140625" style="2" hidden="1"/>
    <col min="8185" max="8185" width="42" style="2" hidden="1"/>
    <col min="8186" max="8186" width="20" style="2" hidden="1"/>
    <col min="8187" max="8187" width="17" style="2" hidden="1"/>
    <col min="8188" max="8188" width="18.33203125" style="2" hidden="1"/>
    <col min="8189" max="8189" width="18.88671875" style="2" hidden="1"/>
    <col min="8190" max="8190" width="17.109375" style="2" hidden="1"/>
    <col min="8191" max="8192" width="13.109375" style="2" hidden="1"/>
    <col min="8193" max="8193" width="7.33203125" style="2" hidden="1"/>
    <col min="8194" max="8194" width="7.44140625" style="2" hidden="1"/>
    <col min="8195" max="8195" width="13.5546875" style="2" hidden="1"/>
    <col min="8196" max="8197" width="17.33203125" style="2" hidden="1"/>
    <col min="8198" max="8440" width="11.44140625" style="2" hidden="1"/>
    <col min="8441" max="8441" width="42" style="2" hidden="1"/>
    <col min="8442" max="8442" width="20" style="2" hidden="1"/>
    <col min="8443" max="8443" width="17" style="2" hidden="1"/>
    <col min="8444" max="8444" width="18.33203125" style="2" hidden="1"/>
    <col min="8445" max="8445" width="18.88671875" style="2" hidden="1"/>
    <col min="8446" max="8446" width="17.109375" style="2" hidden="1"/>
    <col min="8447" max="8448" width="13.109375" style="2" hidden="1"/>
    <col min="8449" max="8449" width="7.33203125" style="2" hidden="1"/>
    <col min="8450" max="8450" width="7.44140625" style="2" hidden="1"/>
    <col min="8451" max="8451" width="13.5546875" style="2" hidden="1"/>
    <col min="8452" max="8453" width="17.33203125" style="2" hidden="1"/>
    <col min="8454" max="8696" width="11.44140625" style="2" hidden="1"/>
    <col min="8697" max="8697" width="42" style="2" hidden="1"/>
    <col min="8698" max="8698" width="20" style="2" hidden="1"/>
    <col min="8699" max="8699" width="17" style="2" hidden="1"/>
    <col min="8700" max="8700" width="18.33203125" style="2" hidden="1"/>
    <col min="8701" max="8701" width="18.88671875" style="2" hidden="1"/>
    <col min="8702" max="8702" width="17.109375" style="2" hidden="1"/>
    <col min="8703" max="8704" width="13.109375" style="2" hidden="1"/>
    <col min="8705" max="8705" width="7.33203125" style="2" hidden="1"/>
    <col min="8706" max="8706" width="7.44140625" style="2" hidden="1"/>
    <col min="8707" max="8707" width="13.5546875" style="2" hidden="1"/>
    <col min="8708" max="8709" width="17.33203125" style="2" hidden="1"/>
    <col min="8710" max="8952" width="11.44140625" style="2" hidden="1"/>
    <col min="8953" max="8953" width="42" style="2" hidden="1"/>
    <col min="8954" max="8954" width="20" style="2" hidden="1"/>
    <col min="8955" max="8955" width="17" style="2" hidden="1"/>
    <col min="8956" max="8956" width="18.33203125" style="2" hidden="1"/>
    <col min="8957" max="8957" width="18.88671875" style="2" hidden="1"/>
    <col min="8958" max="8958" width="17.109375" style="2" hidden="1"/>
    <col min="8959" max="8960" width="13.109375" style="2" hidden="1"/>
    <col min="8961" max="8961" width="7.33203125" style="2" hidden="1"/>
    <col min="8962" max="8962" width="7.44140625" style="2" hidden="1"/>
    <col min="8963" max="8963" width="13.5546875" style="2" hidden="1"/>
    <col min="8964" max="8965" width="17.33203125" style="2" hidden="1"/>
    <col min="8966" max="9208" width="11.44140625" style="2" hidden="1"/>
    <col min="9209" max="9209" width="42" style="2" hidden="1"/>
    <col min="9210" max="9210" width="20" style="2" hidden="1"/>
    <col min="9211" max="9211" width="17" style="2" hidden="1"/>
    <col min="9212" max="9212" width="18.33203125" style="2" hidden="1"/>
    <col min="9213" max="9213" width="18.88671875" style="2" hidden="1"/>
    <col min="9214" max="9214" width="17.109375" style="2" hidden="1"/>
    <col min="9215" max="9216" width="13.109375" style="2" hidden="1"/>
    <col min="9217" max="9217" width="7.33203125" style="2" hidden="1"/>
    <col min="9218" max="9218" width="7.44140625" style="2" hidden="1"/>
    <col min="9219" max="9219" width="13.5546875" style="2" hidden="1"/>
    <col min="9220" max="9221" width="17.33203125" style="2" hidden="1"/>
    <col min="9222" max="9464" width="11.44140625" style="2" hidden="1"/>
    <col min="9465" max="9465" width="42" style="2" hidden="1"/>
    <col min="9466" max="9466" width="20" style="2" hidden="1"/>
    <col min="9467" max="9467" width="17" style="2" hidden="1"/>
    <col min="9468" max="9468" width="18.33203125" style="2" hidden="1"/>
    <col min="9469" max="9469" width="18.88671875" style="2" hidden="1"/>
    <col min="9470" max="9470" width="17.109375" style="2" hidden="1"/>
    <col min="9471" max="9472" width="13.109375" style="2" hidden="1"/>
    <col min="9473" max="9473" width="7.33203125" style="2" hidden="1"/>
    <col min="9474" max="9474" width="7.44140625" style="2" hidden="1"/>
    <col min="9475" max="9475" width="13.5546875" style="2" hidden="1"/>
    <col min="9476" max="9477" width="17.33203125" style="2" hidden="1"/>
    <col min="9478" max="9720" width="11.44140625" style="2" hidden="1"/>
    <col min="9721" max="9721" width="42" style="2" hidden="1"/>
    <col min="9722" max="9722" width="20" style="2" hidden="1"/>
    <col min="9723" max="9723" width="17" style="2" hidden="1"/>
    <col min="9724" max="9724" width="18.33203125" style="2" hidden="1"/>
    <col min="9725" max="9725" width="18.88671875" style="2" hidden="1"/>
    <col min="9726" max="9726" width="17.109375" style="2" hidden="1"/>
    <col min="9727" max="9728" width="13.109375" style="2" hidden="1"/>
    <col min="9729" max="9729" width="7.33203125" style="2" hidden="1"/>
    <col min="9730" max="9730" width="7.44140625" style="2" hidden="1"/>
    <col min="9731" max="9731" width="13.5546875" style="2" hidden="1"/>
    <col min="9732" max="9733" width="17.33203125" style="2" hidden="1"/>
    <col min="9734" max="9976" width="11.44140625" style="2" hidden="1"/>
    <col min="9977" max="9977" width="42" style="2" hidden="1"/>
    <col min="9978" max="9978" width="20" style="2" hidden="1"/>
    <col min="9979" max="9979" width="17" style="2" hidden="1"/>
    <col min="9980" max="9980" width="18.33203125" style="2" hidden="1"/>
    <col min="9981" max="9981" width="18.88671875" style="2" hidden="1"/>
    <col min="9982" max="9982" width="17.109375" style="2" hidden="1"/>
    <col min="9983" max="9984" width="13.109375" style="2" hidden="1"/>
    <col min="9985" max="9985" width="7.33203125" style="2" hidden="1"/>
    <col min="9986" max="9986" width="7.44140625" style="2" hidden="1"/>
    <col min="9987" max="9987" width="13.5546875" style="2" hidden="1"/>
    <col min="9988" max="9989" width="17.33203125" style="2" hidden="1"/>
    <col min="9990" max="10232" width="11.44140625" style="2" hidden="1"/>
    <col min="10233" max="10233" width="42" style="2" hidden="1"/>
    <col min="10234" max="10234" width="20" style="2" hidden="1"/>
    <col min="10235" max="10235" width="17" style="2" hidden="1"/>
    <col min="10236" max="10236" width="18.33203125" style="2" hidden="1"/>
    <col min="10237" max="10237" width="18.88671875" style="2" hidden="1"/>
    <col min="10238" max="10238" width="17.109375" style="2" hidden="1"/>
    <col min="10239" max="10240" width="13.109375" style="2" hidden="1"/>
    <col min="10241" max="10241" width="7.33203125" style="2" hidden="1"/>
    <col min="10242" max="10242" width="7.44140625" style="2" hidden="1"/>
    <col min="10243" max="10243" width="13.5546875" style="2" hidden="1"/>
    <col min="10244" max="10245" width="17.33203125" style="2" hidden="1"/>
    <col min="10246" max="10488" width="11.44140625" style="2" hidden="1"/>
    <col min="10489" max="10489" width="42" style="2" hidden="1"/>
    <col min="10490" max="10490" width="20" style="2" hidden="1"/>
    <col min="10491" max="10491" width="17" style="2" hidden="1"/>
    <col min="10492" max="10492" width="18.33203125" style="2" hidden="1"/>
    <col min="10493" max="10493" width="18.88671875" style="2" hidden="1"/>
    <col min="10494" max="10494" width="17.109375" style="2" hidden="1"/>
    <col min="10495" max="10496" width="13.109375" style="2" hidden="1"/>
    <col min="10497" max="10497" width="7.33203125" style="2" hidden="1"/>
    <col min="10498" max="10498" width="7.44140625" style="2" hidden="1"/>
    <col min="10499" max="10499" width="13.5546875" style="2" hidden="1"/>
    <col min="10500" max="10501" width="17.33203125" style="2" hidden="1"/>
    <col min="10502" max="10744" width="11.44140625" style="2" hidden="1"/>
    <col min="10745" max="10745" width="42" style="2" hidden="1"/>
    <col min="10746" max="10746" width="20" style="2" hidden="1"/>
    <col min="10747" max="10747" width="17" style="2" hidden="1"/>
    <col min="10748" max="10748" width="18.33203125" style="2" hidden="1"/>
    <col min="10749" max="10749" width="18.88671875" style="2" hidden="1"/>
    <col min="10750" max="10750" width="17.109375" style="2" hidden="1"/>
    <col min="10751" max="10752" width="13.109375" style="2" hidden="1"/>
    <col min="10753" max="10753" width="7.33203125" style="2" hidden="1"/>
    <col min="10754" max="10754" width="7.44140625" style="2" hidden="1"/>
    <col min="10755" max="10755" width="13.5546875" style="2" hidden="1"/>
    <col min="10756" max="10757" width="17.33203125" style="2" hidden="1"/>
    <col min="10758" max="11000" width="11.44140625" style="2" hidden="1"/>
    <col min="11001" max="11001" width="42" style="2" hidden="1"/>
    <col min="11002" max="11002" width="20" style="2" hidden="1"/>
    <col min="11003" max="11003" width="17" style="2" hidden="1"/>
    <col min="11004" max="11004" width="18.33203125" style="2" hidden="1"/>
    <col min="11005" max="11005" width="18.88671875" style="2" hidden="1"/>
    <col min="11006" max="11006" width="17.109375" style="2" hidden="1"/>
    <col min="11007" max="11008" width="13.109375" style="2" hidden="1"/>
    <col min="11009" max="11009" width="7.33203125" style="2" hidden="1"/>
    <col min="11010" max="11010" width="7.44140625" style="2" hidden="1"/>
    <col min="11011" max="11011" width="13.5546875" style="2" hidden="1"/>
    <col min="11012" max="11013" width="17.33203125" style="2" hidden="1"/>
    <col min="11014" max="11256" width="11.44140625" style="2" hidden="1"/>
    <col min="11257" max="11257" width="42" style="2" hidden="1"/>
    <col min="11258" max="11258" width="20" style="2" hidden="1"/>
    <col min="11259" max="11259" width="17" style="2" hidden="1"/>
    <col min="11260" max="11260" width="18.33203125" style="2" hidden="1"/>
    <col min="11261" max="11261" width="18.88671875" style="2" hidden="1"/>
    <col min="11262" max="11262" width="17.109375" style="2" hidden="1"/>
    <col min="11263" max="11264" width="13.109375" style="2" hidden="1"/>
    <col min="11265" max="11265" width="7.33203125" style="2" hidden="1"/>
    <col min="11266" max="11266" width="7.44140625" style="2" hidden="1"/>
    <col min="11267" max="11267" width="13.5546875" style="2" hidden="1"/>
    <col min="11268" max="11269" width="17.33203125" style="2" hidden="1"/>
    <col min="11270" max="11512" width="11.44140625" style="2" hidden="1"/>
    <col min="11513" max="11513" width="42" style="2" hidden="1"/>
    <col min="11514" max="11514" width="20" style="2" hidden="1"/>
    <col min="11515" max="11515" width="17" style="2" hidden="1"/>
    <col min="11516" max="11516" width="18.33203125" style="2" hidden="1"/>
    <col min="11517" max="11517" width="18.88671875" style="2" hidden="1"/>
    <col min="11518" max="11518" width="17.109375" style="2" hidden="1"/>
    <col min="11519" max="11520" width="13.109375" style="2" hidden="1"/>
    <col min="11521" max="11521" width="7.33203125" style="2" hidden="1"/>
    <col min="11522" max="11522" width="7.44140625" style="2" hidden="1"/>
    <col min="11523" max="11523" width="13.5546875" style="2" hidden="1"/>
    <col min="11524" max="11525" width="17.33203125" style="2" hidden="1"/>
    <col min="11526" max="11768" width="11.44140625" style="2" hidden="1"/>
    <col min="11769" max="11769" width="42" style="2" hidden="1"/>
    <col min="11770" max="11770" width="20" style="2" hidden="1"/>
    <col min="11771" max="11771" width="17" style="2" hidden="1"/>
    <col min="11772" max="11772" width="18.33203125" style="2" hidden="1"/>
    <col min="11773" max="11773" width="18.88671875" style="2" hidden="1"/>
    <col min="11774" max="11774" width="17.109375" style="2" hidden="1"/>
    <col min="11775" max="11776" width="13.109375" style="2" hidden="1"/>
    <col min="11777" max="11777" width="7.33203125" style="2" hidden="1"/>
    <col min="11778" max="11778" width="7.44140625" style="2" hidden="1"/>
    <col min="11779" max="11779" width="13.5546875" style="2" hidden="1"/>
    <col min="11780" max="11781" width="17.33203125" style="2" hidden="1"/>
    <col min="11782" max="12024" width="11.44140625" style="2" hidden="1"/>
    <col min="12025" max="12025" width="42" style="2" hidden="1"/>
    <col min="12026" max="12026" width="20" style="2" hidden="1"/>
    <col min="12027" max="12027" width="17" style="2" hidden="1"/>
    <col min="12028" max="12028" width="18.33203125" style="2" hidden="1"/>
    <col min="12029" max="12029" width="18.88671875" style="2" hidden="1"/>
    <col min="12030" max="12030" width="17.109375" style="2" hidden="1"/>
    <col min="12031" max="12032" width="13.109375" style="2" hidden="1"/>
    <col min="12033" max="12033" width="7.33203125" style="2" hidden="1"/>
    <col min="12034" max="12034" width="7.44140625" style="2" hidden="1"/>
    <col min="12035" max="12035" width="13.5546875" style="2" hidden="1"/>
    <col min="12036" max="12037" width="17.33203125" style="2" hidden="1"/>
    <col min="12038" max="12280" width="11.44140625" style="2" hidden="1"/>
    <col min="12281" max="12281" width="42" style="2" hidden="1"/>
    <col min="12282" max="12282" width="20" style="2" hidden="1"/>
    <col min="12283" max="12283" width="17" style="2" hidden="1"/>
    <col min="12284" max="12284" width="18.33203125" style="2" hidden="1"/>
    <col min="12285" max="12285" width="18.88671875" style="2" hidden="1"/>
    <col min="12286" max="12286" width="17.109375" style="2" hidden="1"/>
    <col min="12287" max="12288" width="13.109375" style="2" hidden="1"/>
    <col min="12289" max="12289" width="7.33203125" style="2" hidden="1"/>
    <col min="12290" max="12290" width="7.44140625" style="2" hidden="1"/>
    <col min="12291" max="12291" width="13.5546875" style="2" hidden="1"/>
    <col min="12292" max="12293" width="17.33203125" style="2" hidden="1"/>
    <col min="12294" max="12536" width="11.44140625" style="2" hidden="1"/>
    <col min="12537" max="12537" width="42" style="2" hidden="1"/>
    <col min="12538" max="12538" width="20" style="2" hidden="1"/>
    <col min="12539" max="12539" width="17" style="2" hidden="1"/>
    <col min="12540" max="12540" width="18.33203125" style="2" hidden="1"/>
    <col min="12541" max="12541" width="18.88671875" style="2" hidden="1"/>
    <col min="12542" max="12542" width="17.109375" style="2" hidden="1"/>
    <col min="12543" max="12544" width="13.109375" style="2" hidden="1"/>
    <col min="12545" max="12545" width="7.33203125" style="2" hidden="1"/>
    <col min="12546" max="12546" width="7.44140625" style="2" hidden="1"/>
    <col min="12547" max="12547" width="13.5546875" style="2" hidden="1"/>
    <col min="12548" max="12549" width="17.33203125" style="2" hidden="1"/>
    <col min="12550" max="12792" width="11.44140625" style="2" hidden="1"/>
    <col min="12793" max="12793" width="42" style="2" hidden="1"/>
    <col min="12794" max="12794" width="20" style="2" hidden="1"/>
    <col min="12795" max="12795" width="17" style="2" hidden="1"/>
    <col min="12796" max="12796" width="18.33203125" style="2" hidden="1"/>
    <col min="12797" max="12797" width="18.88671875" style="2" hidden="1"/>
    <col min="12798" max="12798" width="17.109375" style="2" hidden="1"/>
    <col min="12799" max="12800" width="13.109375" style="2" hidden="1"/>
    <col min="12801" max="12801" width="7.33203125" style="2" hidden="1"/>
    <col min="12802" max="12802" width="7.44140625" style="2" hidden="1"/>
    <col min="12803" max="12803" width="13.5546875" style="2" hidden="1"/>
    <col min="12804" max="12805" width="17.33203125" style="2" hidden="1"/>
    <col min="12806" max="13048" width="11.44140625" style="2" hidden="1"/>
    <col min="13049" max="13049" width="42" style="2" hidden="1"/>
    <col min="13050" max="13050" width="20" style="2" hidden="1"/>
    <col min="13051" max="13051" width="17" style="2" hidden="1"/>
    <col min="13052" max="13052" width="18.33203125" style="2" hidden="1"/>
    <col min="13053" max="13053" width="18.88671875" style="2" hidden="1"/>
    <col min="13054" max="13054" width="17.109375" style="2" hidden="1"/>
    <col min="13055" max="13056" width="13.109375" style="2" hidden="1"/>
    <col min="13057" max="13057" width="7.33203125" style="2" hidden="1"/>
    <col min="13058" max="13058" width="7.44140625" style="2" hidden="1"/>
    <col min="13059" max="13059" width="13.5546875" style="2" hidden="1"/>
    <col min="13060" max="13061" width="17.33203125" style="2" hidden="1"/>
    <col min="13062" max="13304" width="11.44140625" style="2" hidden="1"/>
    <col min="13305" max="13305" width="42" style="2" hidden="1"/>
    <col min="13306" max="13306" width="20" style="2" hidden="1"/>
    <col min="13307" max="13307" width="17" style="2" hidden="1"/>
    <col min="13308" max="13308" width="18.33203125" style="2" hidden="1"/>
    <col min="13309" max="13309" width="18.88671875" style="2" hidden="1"/>
    <col min="13310" max="13310" width="17.109375" style="2" hidden="1"/>
    <col min="13311" max="13312" width="13.109375" style="2" hidden="1"/>
    <col min="13313" max="13313" width="7.33203125" style="2" hidden="1"/>
    <col min="13314" max="13314" width="7.44140625" style="2" hidden="1"/>
    <col min="13315" max="13315" width="13.5546875" style="2" hidden="1"/>
    <col min="13316" max="13317" width="17.33203125" style="2" hidden="1"/>
    <col min="13318" max="13560" width="11.44140625" style="2" hidden="1"/>
    <col min="13561" max="13561" width="42" style="2" hidden="1"/>
    <col min="13562" max="13562" width="20" style="2" hidden="1"/>
    <col min="13563" max="13563" width="17" style="2" hidden="1"/>
    <col min="13564" max="13564" width="18.33203125" style="2" hidden="1"/>
    <col min="13565" max="13565" width="18.88671875" style="2" hidden="1"/>
    <col min="13566" max="13566" width="17.109375" style="2" hidden="1"/>
    <col min="13567" max="13568" width="13.109375" style="2" hidden="1"/>
    <col min="13569" max="13569" width="7.33203125" style="2" hidden="1"/>
    <col min="13570" max="13570" width="7.44140625" style="2" hidden="1"/>
    <col min="13571" max="13571" width="13.5546875" style="2" hidden="1"/>
    <col min="13572" max="13573" width="17.33203125" style="2" hidden="1"/>
    <col min="13574" max="13816" width="11.44140625" style="2" hidden="1"/>
    <col min="13817" max="13817" width="42" style="2" hidden="1"/>
    <col min="13818" max="13818" width="20" style="2" hidden="1"/>
    <col min="13819" max="13819" width="17" style="2" hidden="1"/>
    <col min="13820" max="13820" width="18.33203125" style="2" hidden="1"/>
    <col min="13821" max="13821" width="18.88671875" style="2" hidden="1"/>
    <col min="13822" max="13822" width="17.109375" style="2" hidden="1"/>
    <col min="13823" max="13824" width="13.109375" style="2" hidden="1"/>
    <col min="13825" max="13825" width="7.33203125" style="2" hidden="1"/>
    <col min="13826" max="13826" width="7.44140625" style="2" hidden="1"/>
    <col min="13827" max="13827" width="13.5546875" style="2" hidden="1"/>
    <col min="13828" max="13829" width="17.33203125" style="2" hidden="1"/>
    <col min="13830" max="14072" width="11.44140625" style="2" hidden="1"/>
    <col min="14073" max="14073" width="42" style="2" hidden="1"/>
    <col min="14074" max="14074" width="20" style="2" hidden="1"/>
    <col min="14075" max="14075" width="17" style="2" hidden="1"/>
    <col min="14076" max="14076" width="18.33203125" style="2" hidden="1"/>
    <col min="14077" max="14077" width="18.88671875" style="2" hidden="1"/>
    <col min="14078" max="14078" width="17.109375" style="2" hidden="1"/>
    <col min="14079" max="14080" width="13.109375" style="2" hidden="1"/>
    <col min="14081" max="14081" width="7.33203125" style="2" hidden="1"/>
    <col min="14082" max="14082" width="7.44140625" style="2" hidden="1"/>
    <col min="14083" max="14083" width="13.5546875" style="2" hidden="1"/>
    <col min="14084" max="14085" width="17.33203125" style="2" hidden="1"/>
    <col min="14086" max="14328" width="11.44140625" style="2" hidden="1"/>
    <col min="14329" max="14329" width="42" style="2" hidden="1"/>
    <col min="14330" max="14330" width="20" style="2" hidden="1"/>
    <col min="14331" max="14331" width="17" style="2" hidden="1"/>
    <col min="14332" max="14332" width="18.33203125" style="2" hidden="1"/>
    <col min="14333" max="14333" width="18.88671875" style="2" hidden="1"/>
    <col min="14334" max="14334" width="17.109375" style="2" hidden="1"/>
    <col min="14335" max="14336" width="13.109375" style="2" hidden="1"/>
    <col min="14337" max="14337" width="7.33203125" style="2" hidden="1"/>
    <col min="14338" max="14338" width="7.44140625" style="2" hidden="1"/>
    <col min="14339" max="14339" width="13.5546875" style="2" hidden="1"/>
    <col min="14340" max="14341" width="17.33203125" style="2" hidden="1"/>
    <col min="14342" max="14584" width="11.44140625" style="2" hidden="1"/>
    <col min="14585" max="14585" width="42" style="2" hidden="1"/>
    <col min="14586" max="14586" width="20" style="2" hidden="1"/>
    <col min="14587" max="14587" width="17" style="2" hidden="1"/>
    <col min="14588" max="14588" width="18.33203125" style="2" hidden="1"/>
    <col min="14589" max="14589" width="18.88671875" style="2" hidden="1"/>
    <col min="14590" max="14590" width="17.109375" style="2" hidden="1"/>
    <col min="14591" max="14592" width="13.109375" style="2" hidden="1"/>
    <col min="14593" max="14593" width="7.33203125" style="2" hidden="1"/>
    <col min="14594" max="14594" width="7.44140625" style="2" hidden="1"/>
    <col min="14595" max="14595" width="13.5546875" style="2" hidden="1"/>
    <col min="14596" max="14597" width="17.33203125" style="2" hidden="1"/>
    <col min="14598" max="14840" width="11.44140625" style="2" hidden="1"/>
    <col min="14841" max="14841" width="42" style="2" hidden="1"/>
    <col min="14842" max="14842" width="20" style="2" hidden="1"/>
    <col min="14843" max="14843" width="17" style="2" hidden="1"/>
    <col min="14844" max="14844" width="18.33203125" style="2" hidden="1"/>
    <col min="14845" max="14845" width="18.88671875" style="2" hidden="1"/>
    <col min="14846" max="14846" width="17.109375" style="2" hidden="1"/>
    <col min="14847" max="14848" width="13.109375" style="2" hidden="1"/>
    <col min="14849" max="14849" width="7.33203125" style="2" hidden="1"/>
    <col min="14850" max="14850" width="7.44140625" style="2" hidden="1"/>
    <col min="14851" max="14851" width="13.5546875" style="2" hidden="1"/>
    <col min="14852" max="14853" width="17.33203125" style="2" hidden="1"/>
    <col min="14854" max="15096" width="11.44140625" style="2" hidden="1"/>
    <col min="15097" max="15097" width="42" style="2" hidden="1"/>
    <col min="15098" max="15098" width="20" style="2" hidden="1"/>
    <col min="15099" max="15099" width="17" style="2" hidden="1"/>
    <col min="15100" max="15100" width="18.33203125" style="2" hidden="1"/>
    <col min="15101" max="15101" width="18.88671875" style="2" hidden="1"/>
    <col min="15102" max="15102" width="17.109375" style="2" hidden="1"/>
    <col min="15103" max="15104" width="13.109375" style="2" hidden="1"/>
    <col min="15105" max="15105" width="7.33203125" style="2" hidden="1"/>
    <col min="15106" max="15106" width="7.44140625" style="2" hidden="1"/>
    <col min="15107" max="15107" width="13.5546875" style="2" hidden="1"/>
    <col min="15108" max="15109" width="17.33203125" style="2" hidden="1"/>
    <col min="15110" max="15352" width="11.44140625" style="2" hidden="1"/>
    <col min="15353" max="15353" width="42" style="2" hidden="1"/>
    <col min="15354" max="15354" width="20" style="2" hidden="1"/>
    <col min="15355" max="15355" width="17" style="2" hidden="1"/>
    <col min="15356" max="15356" width="18.33203125" style="2" hidden="1"/>
    <col min="15357" max="15357" width="18.88671875" style="2" hidden="1"/>
    <col min="15358" max="15358" width="17.109375" style="2" hidden="1"/>
    <col min="15359" max="15360" width="13.109375" style="2" hidden="1"/>
    <col min="15361" max="15361" width="7.33203125" style="2" hidden="1"/>
    <col min="15362" max="15362" width="7.44140625" style="2" hidden="1"/>
    <col min="15363" max="15363" width="13.5546875" style="2" hidden="1"/>
    <col min="15364" max="15365" width="17.33203125" style="2" hidden="1"/>
    <col min="15366" max="15608" width="11.44140625" style="2" hidden="1"/>
    <col min="15609" max="15609" width="42" style="2" hidden="1"/>
    <col min="15610" max="15610" width="20" style="2" hidden="1"/>
    <col min="15611" max="15611" width="17" style="2" hidden="1"/>
    <col min="15612" max="15612" width="18.33203125" style="2" hidden="1"/>
    <col min="15613" max="15613" width="18.88671875" style="2" hidden="1"/>
    <col min="15614" max="15614" width="17.109375" style="2" hidden="1"/>
    <col min="15615" max="15616" width="13.109375" style="2" hidden="1"/>
    <col min="15617" max="15617" width="7.33203125" style="2" hidden="1"/>
    <col min="15618" max="15618" width="7.44140625" style="2" hidden="1"/>
    <col min="15619" max="15619" width="13.5546875" style="2" hidden="1"/>
    <col min="15620" max="15621" width="17.33203125" style="2" hidden="1"/>
    <col min="15622" max="15864" width="11.44140625" style="2" hidden="1"/>
    <col min="15865" max="15865" width="42" style="2" hidden="1"/>
    <col min="15866" max="15866" width="20" style="2" hidden="1"/>
    <col min="15867" max="15867" width="17" style="2" hidden="1"/>
    <col min="15868" max="15868" width="18.33203125" style="2" hidden="1"/>
    <col min="15869" max="15869" width="18.88671875" style="2" hidden="1"/>
    <col min="15870" max="15870" width="17.109375" style="2" hidden="1"/>
    <col min="15871" max="15872" width="13.109375" style="2" hidden="1"/>
    <col min="15873" max="15873" width="7.33203125" style="2" hidden="1"/>
    <col min="15874" max="15874" width="7.44140625" style="2" hidden="1"/>
    <col min="15875" max="15875" width="13.5546875" style="2" hidden="1"/>
    <col min="15876" max="15877" width="17.33203125" style="2" hidden="1"/>
    <col min="15878" max="16120" width="11.44140625" style="2" hidden="1"/>
    <col min="16121" max="16121" width="42" style="2" hidden="1"/>
    <col min="16122" max="16122" width="20" style="2" hidden="1"/>
    <col min="16123" max="16123" width="17" style="2" hidden="1"/>
    <col min="16124" max="16124" width="18.33203125" style="2" hidden="1"/>
    <col min="16125" max="16125" width="18.88671875" style="2" hidden="1"/>
    <col min="16126" max="16126" width="17.109375" style="2" hidden="1"/>
    <col min="16127" max="16128" width="13.109375" style="2" hidden="1"/>
    <col min="16129" max="16129" width="7.33203125" style="2" hidden="1"/>
    <col min="16130" max="16130" width="7.44140625" style="2" hidden="1"/>
    <col min="16131" max="16131" width="13.5546875" style="2" hidden="1"/>
    <col min="16132" max="16133" width="17.33203125" style="2" hidden="1"/>
    <col min="16134" max="16138" width="11.44140625" style="2" hidden="1"/>
    <col min="16139" max="16142" width="0" style="2" hidden="1"/>
    <col min="16143" max="16384" width="11.44140625" style="2" hidden="1"/>
  </cols>
  <sheetData>
    <row r="1" spans="1:6" s="1" customFormat="1" ht="14.4"/>
    <row r="2" spans="1:6" s="1" customFormat="1" ht="14.4"/>
    <row r="3" spans="1:6" s="1" customFormat="1" ht="14.4">
      <c r="A3" s="185" t="s">
        <v>58</v>
      </c>
      <c r="B3" s="182" t="s">
        <v>48</v>
      </c>
      <c r="C3" s="182" t="s">
        <v>31</v>
      </c>
      <c r="D3" s="182" t="s">
        <v>32</v>
      </c>
      <c r="E3" s="182" t="s">
        <v>53</v>
      </c>
    </row>
    <row r="4" spans="1:6" ht="45" customHeight="1">
      <c r="A4" s="185"/>
      <c r="B4" s="182"/>
      <c r="C4" s="182"/>
      <c r="D4" s="182"/>
      <c r="E4" s="182"/>
    </row>
    <row r="5" spans="1:6" ht="15" customHeight="1">
      <c r="A5" s="186"/>
      <c r="B5" s="181"/>
      <c r="C5" s="181"/>
      <c r="D5" s="181"/>
      <c r="E5" s="181"/>
    </row>
    <row r="6" spans="1:6" s="1" customFormat="1" ht="14.4" customHeight="1">
      <c r="A6" s="22" t="s">
        <v>19</v>
      </c>
      <c r="B6" s="155">
        <v>0.12198225466081952</v>
      </c>
      <c r="C6" s="155">
        <v>9.7412398796095895E-2</v>
      </c>
      <c r="D6" s="155">
        <v>1.1569190318431175E-3</v>
      </c>
      <c r="E6" s="155">
        <v>0.22055157248875856</v>
      </c>
    </row>
    <row r="7" spans="1:6" ht="14.4" customHeight="1">
      <c r="A7" s="22" t="s">
        <v>20</v>
      </c>
      <c r="B7" s="155">
        <v>7.0913448607501206E-2</v>
      </c>
      <c r="C7" s="155">
        <v>8.2688892088830776E-2</v>
      </c>
      <c r="D7" s="155">
        <v>3.7052882149911366E-3</v>
      </c>
      <c r="E7" s="155">
        <v>0.15730762891132311</v>
      </c>
    </row>
    <row r="8" spans="1:6" ht="15" customHeight="1">
      <c r="A8" s="22" t="s">
        <v>21</v>
      </c>
      <c r="B8" s="155">
        <v>1.1276865337365686E-2</v>
      </c>
      <c r="C8" s="155">
        <v>3.1285876094139086E-3</v>
      </c>
      <c r="D8" s="155">
        <v>3.5645754172620192E-3</v>
      </c>
      <c r="E8" s="155">
        <v>1.7970028364041615E-2</v>
      </c>
      <c r="F8" s="1"/>
    </row>
    <row r="9" spans="1:6" ht="14.4" customHeight="1">
      <c r="A9" s="22" t="s">
        <v>22</v>
      </c>
      <c r="B9" s="155">
        <v>4.1584764269175865E-2</v>
      </c>
      <c r="C9" s="155">
        <v>0</v>
      </c>
      <c r="D9" s="155">
        <v>1.4377496288158933E-2</v>
      </c>
      <c r="E9" s="155">
        <v>5.5962260557334803E-2</v>
      </c>
      <c r="F9" s="1"/>
    </row>
    <row r="10" spans="1:6" ht="14.4" customHeight="1">
      <c r="A10" s="22" t="s">
        <v>23</v>
      </c>
      <c r="B10" s="155">
        <v>3.3142778095651602E-2</v>
      </c>
      <c r="C10" s="155">
        <v>0</v>
      </c>
      <c r="D10" s="155">
        <v>2.5208736774368311E-2</v>
      </c>
      <c r="E10" s="155">
        <v>5.8351514870019917E-2</v>
      </c>
      <c r="F10" s="1"/>
    </row>
    <row r="11" spans="1:6" ht="14.4" customHeight="1">
      <c r="A11" s="22" t="s">
        <v>24</v>
      </c>
      <c r="B11" s="155">
        <v>0.13152097185551198</v>
      </c>
      <c r="C11" s="155">
        <v>1.9431867889551627E-3</v>
      </c>
      <c r="D11" s="155">
        <v>3.9226039115060167E-2</v>
      </c>
      <c r="E11" s="155">
        <v>0.17269019775952732</v>
      </c>
    </row>
    <row r="12" spans="1:6" ht="14.4" customHeight="1">
      <c r="A12" s="22" t="s">
        <v>25</v>
      </c>
      <c r="B12" s="155">
        <v>3.8977218237424435E-2</v>
      </c>
      <c r="C12" s="155">
        <v>0</v>
      </c>
      <c r="D12" s="155">
        <v>4.4713705527835046E-2</v>
      </c>
      <c r="E12" s="155">
        <v>8.3690923765259467E-2</v>
      </c>
    </row>
    <row r="13" spans="1:6" ht="14.4" customHeight="1">
      <c r="A13" s="22" t="s">
        <v>26</v>
      </c>
      <c r="B13" s="155">
        <v>5.2024561293457651E-2</v>
      </c>
      <c r="C13" s="155">
        <v>3.4459401886126058E-4</v>
      </c>
      <c r="D13" s="155">
        <v>4.5312469060003448E-2</v>
      </c>
      <c r="E13" s="155">
        <v>9.7681624372322362E-2</v>
      </c>
    </row>
    <row r="14" spans="1:6" ht="14.4" customHeight="1">
      <c r="A14" s="38" t="s">
        <v>67</v>
      </c>
      <c r="B14" s="155">
        <v>4.8613409865924342E-2</v>
      </c>
      <c r="C14" s="155">
        <v>1.2070561019420452E-2</v>
      </c>
      <c r="D14" s="155">
        <v>2.8493899704244301E-2</v>
      </c>
      <c r="E14" s="155">
        <v>8.9177870589589092E-2</v>
      </c>
    </row>
    <row r="15" spans="1:6" ht="14.4" customHeight="1">
      <c r="A15" s="38" t="s">
        <v>68</v>
      </c>
      <c r="B15" s="155">
        <v>1.8085288482642129E-2</v>
      </c>
      <c r="C15" s="155">
        <v>0</v>
      </c>
      <c r="D15" s="155">
        <v>2.7664307866864676E-2</v>
      </c>
      <c r="E15" s="155">
        <v>4.5749596349506809E-2</v>
      </c>
    </row>
    <row r="16" spans="1:6" ht="14.4" customHeight="1">
      <c r="A16" s="29" t="s">
        <v>82</v>
      </c>
      <c r="B16" s="153">
        <v>8.6678197231832845E-4</v>
      </c>
      <c r="C16" s="153">
        <v>0</v>
      </c>
      <c r="D16" s="153">
        <v>0</v>
      </c>
      <c r="E16" s="153">
        <v>8.6678197231832845E-4</v>
      </c>
    </row>
    <row r="17" spans="1:5" ht="14.4" customHeight="1">
      <c r="A17" s="25" t="s">
        <v>11</v>
      </c>
      <c r="B17" s="154">
        <v>0.56898834267779275</v>
      </c>
      <c r="C17" s="154">
        <v>0.1975882203215775</v>
      </c>
      <c r="D17" s="154">
        <v>0.2334234370006312</v>
      </c>
      <c r="E17" s="154">
        <v>1.0000000000000013</v>
      </c>
    </row>
    <row r="18" spans="1:5" ht="16.2">
      <c r="A18" s="32" t="s">
        <v>101</v>
      </c>
      <c r="B18" s="26"/>
      <c r="C18" s="26"/>
      <c r="D18" s="26"/>
      <c r="E18" s="26"/>
    </row>
    <row r="19" spans="1:5" ht="14.4">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cols>
    <col min="1" max="1" width="13.109375" style="2" customWidth="1"/>
    <col min="2" max="2" width="42" style="2" customWidth="1"/>
    <col min="3" max="3" width="20" style="2" customWidth="1"/>
    <col min="4" max="4" width="31.33203125" style="2" bestFit="1" customWidth="1"/>
    <col min="5" max="5" width="19" style="2" bestFit="1" customWidth="1"/>
    <col min="6" max="6" width="19.44140625" style="2" bestFit="1" customWidth="1"/>
    <col min="7" max="7" width="20" style="2" bestFit="1" customWidth="1"/>
    <col min="8" max="8" width="6.5546875" style="2" customWidth="1"/>
    <col min="9" max="9" width="17" style="2" hidden="1"/>
    <col min="10" max="10" width="18.33203125" style="2" hidden="1"/>
    <col min="11" max="11" width="18.88671875" style="2" hidden="1"/>
    <col min="12" max="12" width="17.109375" style="2" hidden="1"/>
    <col min="13" max="14" width="13.109375" style="2" hidden="1"/>
    <col min="15" max="15" width="7.33203125" style="2" hidden="1"/>
    <col min="16" max="16" width="7.44140625" style="2" hidden="1"/>
    <col min="17" max="17" width="13.5546875" style="2" hidden="1"/>
    <col min="18" max="19" width="17.33203125" style="2" hidden="1"/>
    <col min="20" max="262" width="11.44140625" style="2" hidden="1"/>
    <col min="263" max="263" width="42" style="2" hidden="1"/>
    <col min="264" max="264" width="20" style="2" hidden="1"/>
    <col min="265" max="265" width="17" style="2" hidden="1"/>
    <col min="266" max="266" width="18.33203125" style="2" hidden="1"/>
    <col min="267" max="267" width="18.88671875" style="2" hidden="1"/>
    <col min="268" max="268" width="17.109375" style="2" hidden="1"/>
    <col min="269" max="270" width="13.109375" style="2" hidden="1"/>
    <col min="271" max="271" width="7.33203125" style="2" hidden="1"/>
    <col min="272" max="272" width="7.44140625" style="2" hidden="1"/>
    <col min="273" max="273" width="13.5546875" style="2" hidden="1"/>
    <col min="274" max="275" width="17.33203125" style="2" hidden="1"/>
    <col min="276" max="518" width="11.44140625" style="2" hidden="1"/>
    <col min="519" max="519" width="42" style="2" hidden="1"/>
    <col min="520" max="520" width="20" style="2" hidden="1"/>
    <col min="521" max="521" width="17" style="2" hidden="1"/>
    <col min="522" max="522" width="18.33203125" style="2" hidden="1"/>
    <col min="523" max="523" width="18.88671875" style="2" hidden="1"/>
    <col min="524" max="524" width="17.109375" style="2" hidden="1"/>
    <col min="525" max="526" width="13.109375" style="2" hidden="1"/>
    <col min="527" max="527" width="7.33203125" style="2" hidden="1"/>
    <col min="528" max="528" width="7.44140625" style="2" hidden="1"/>
    <col min="529" max="529" width="13.5546875" style="2" hidden="1"/>
    <col min="530" max="531" width="17.33203125" style="2" hidden="1"/>
    <col min="532" max="774" width="11.44140625" style="2" hidden="1"/>
    <col min="775" max="775" width="42" style="2" hidden="1"/>
    <col min="776" max="776" width="20" style="2" hidden="1"/>
    <col min="777" max="777" width="17" style="2" hidden="1"/>
    <col min="778" max="778" width="18.33203125" style="2" hidden="1"/>
    <col min="779" max="779" width="18.88671875" style="2" hidden="1"/>
    <col min="780" max="780" width="17.109375" style="2" hidden="1"/>
    <col min="781" max="782" width="13.109375" style="2" hidden="1"/>
    <col min="783" max="783" width="7.33203125" style="2" hidden="1"/>
    <col min="784" max="784" width="7.44140625" style="2" hidden="1"/>
    <col min="785" max="785" width="13.5546875" style="2" hidden="1"/>
    <col min="786" max="787" width="17.33203125" style="2" hidden="1"/>
    <col min="788" max="1030" width="11.44140625" style="2" hidden="1"/>
    <col min="1031" max="1031" width="42" style="2" hidden="1"/>
    <col min="1032" max="1032" width="20" style="2" hidden="1"/>
    <col min="1033" max="1033" width="17" style="2" hidden="1"/>
    <col min="1034" max="1034" width="18.33203125" style="2" hidden="1"/>
    <col min="1035" max="1035" width="18.88671875" style="2" hidden="1"/>
    <col min="1036" max="1036" width="17.109375" style="2" hidden="1"/>
    <col min="1037" max="1038" width="13.109375" style="2" hidden="1"/>
    <col min="1039" max="1039" width="7.33203125" style="2" hidden="1"/>
    <col min="1040" max="1040" width="7.44140625" style="2" hidden="1"/>
    <col min="1041" max="1041" width="13.5546875" style="2" hidden="1"/>
    <col min="1042" max="1043" width="17.33203125" style="2" hidden="1"/>
    <col min="1044" max="1286" width="11.44140625" style="2" hidden="1"/>
    <col min="1287" max="1287" width="42" style="2" hidden="1"/>
    <col min="1288" max="1288" width="20" style="2" hidden="1"/>
    <col min="1289" max="1289" width="17" style="2" hidden="1"/>
    <col min="1290" max="1290" width="18.33203125" style="2" hidden="1"/>
    <col min="1291" max="1291" width="18.88671875" style="2" hidden="1"/>
    <col min="1292" max="1292" width="17.109375" style="2" hidden="1"/>
    <col min="1293" max="1294" width="13.109375" style="2" hidden="1"/>
    <col min="1295" max="1295" width="7.33203125" style="2" hidden="1"/>
    <col min="1296" max="1296" width="7.44140625" style="2" hidden="1"/>
    <col min="1297" max="1297" width="13.5546875" style="2" hidden="1"/>
    <col min="1298" max="1299" width="17.33203125" style="2" hidden="1"/>
    <col min="1300" max="1542" width="11.44140625" style="2" hidden="1"/>
    <col min="1543" max="1543" width="42" style="2" hidden="1"/>
    <col min="1544" max="1544" width="20" style="2" hidden="1"/>
    <col min="1545" max="1545" width="17" style="2" hidden="1"/>
    <col min="1546" max="1546" width="18.33203125" style="2" hidden="1"/>
    <col min="1547" max="1547" width="18.88671875" style="2" hidden="1"/>
    <col min="1548" max="1548" width="17.109375" style="2" hidden="1"/>
    <col min="1549" max="1550" width="13.109375" style="2" hidden="1"/>
    <col min="1551" max="1551" width="7.33203125" style="2" hidden="1"/>
    <col min="1552" max="1552" width="7.44140625" style="2" hidden="1"/>
    <col min="1553" max="1553" width="13.5546875" style="2" hidden="1"/>
    <col min="1554" max="1555" width="17.33203125" style="2" hidden="1"/>
    <col min="1556" max="1798" width="11.44140625" style="2" hidden="1"/>
    <col min="1799" max="1799" width="42" style="2" hidden="1"/>
    <col min="1800" max="1800" width="20" style="2" hidden="1"/>
    <col min="1801" max="1801" width="17" style="2" hidden="1"/>
    <col min="1802" max="1802" width="18.33203125" style="2" hidden="1"/>
    <col min="1803" max="1803" width="18.88671875" style="2" hidden="1"/>
    <col min="1804" max="1804" width="17.109375" style="2" hidden="1"/>
    <col min="1805" max="1806" width="13.109375" style="2" hidden="1"/>
    <col min="1807" max="1807" width="7.33203125" style="2" hidden="1"/>
    <col min="1808" max="1808" width="7.44140625" style="2" hidden="1"/>
    <col min="1809" max="1809" width="13.5546875" style="2" hidden="1"/>
    <col min="1810" max="1811" width="17.33203125" style="2" hidden="1"/>
    <col min="1812" max="2054" width="11.44140625" style="2" hidden="1"/>
    <col min="2055" max="2055" width="42" style="2" hidden="1"/>
    <col min="2056" max="2056" width="20" style="2" hidden="1"/>
    <col min="2057" max="2057" width="17" style="2" hidden="1"/>
    <col min="2058" max="2058" width="18.33203125" style="2" hidden="1"/>
    <col min="2059" max="2059" width="18.88671875" style="2" hidden="1"/>
    <col min="2060" max="2060" width="17.109375" style="2" hidden="1"/>
    <col min="2061" max="2062" width="13.109375" style="2" hidden="1"/>
    <col min="2063" max="2063" width="7.33203125" style="2" hidden="1"/>
    <col min="2064" max="2064" width="7.44140625" style="2" hidden="1"/>
    <col min="2065" max="2065" width="13.5546875" style="2" hidden="1"/>
    <col min="2066" max="2067" width="17.33203125" style="2" hidden="1"/>
    <col min="2068" max="2310" width="11.44140625" style="2" hidden="1"/>
    <col min="2311" max="2311" width="42" style="2" hidden="1"/>
    <col min="2312" max="2312" width="20" style="2" hidden="1"/>
    <col min="2313" max="2313" width="17" style="2" hidden="1"/>
    <col min="2314" max="2314" width="18.33203125" style="2" hidden="1"/>
    <col min="2315" max="2315" width="18.88671875" style="2" hidden="1"/>
    <col min="2316" max="2316" width="17.109375" style="2" hidden="1"/>
    <col min="2317" max="2318" width="13.109375" style="2" hidden="1"/>
    <col min="2319" max="2319" width="7.33203125" style="2" hidden="1"/>
    <col min="2320" max="2320" width="7.44140625" style="2" hidden="1"/>
    <col min="2321" max="2321" width="13.5546875" style="2" hidden="1"/>
    <col min="2322" max="2323" width="17.33203125" style="2" hidden="1"/>
    <col min="2324" max="2566" width="11.44140625" style="2" hidden="1"/>
    <col min="2567" max="2567" width="42" style="2" hidden="1"/>
    <col min="2568" max="2568" width="20" style="2" hidden="1"/>
    <col min="2569" max="2569" width="17" style="2" hidden="1"/>
    <col min="2570" max="2570" width="18.33203125" style="2" hidden="1"/>
    <col min="2571" max="2571" width="18.88671875" style="2" hidden="1"/>
    <col min="2572" max="2572" width="17.109375" style="2" hidden="1"/>
    <col min="2573" max="2574" width="13.109375" style="2" hidden="1"/>
    <col min="2575" max="2575" width="7.33203125" style="2" hidden="1"/>
    <col min="2576" max="2576" width="7.44140625" style="2" hidden="1"/>
    <col min="2577" max="2577" width="13.5546875" style="2" hidden="1"/>
    <col min="2578" max="2579" width="17.33203125" style="2" hidden="1"/>
    <col min="2580" max="2822" width="11.44140625" style="2" hidden="1"/>
    <col min="2823" max="2823" width="42" style="2" hidden="1"/>
    <col min="2824" max="2824" width="20" style="2" hidden="1"/>
    <col min="2825" max="2825" width="17" style="2" hidden="1"/>
    <col min="2826" max="2826" width="18.33203125" style="2" hidden="1"/>
    <col min="2827" max="2827" width="18.88671875" style="2" hidden="1"/>
    <col min="2828" max="2828" width="17.109375" style="2" hidden="1"/>
    <col min="2829" max="2830" width="13.109375" style="2" hidden="1"/>
    <col min="2831" max="2831" width="7.33203125" style="2" hidden="1"/>
    <col min="2832" max="2832" width="7.44140625" style="2" hidden="1"/>
    <col min="2833" max="2833" width="13.5546875" style="2" hidden="1"/>
    <col min="2834" max="2835" width="17.33203125" style="2" hidden="1"/>
    <col min="2836" max="3078" width="11.44140625" style="2" hidden="1"/>
    <col min="3079" max="3079" width="42" style="2" hidden="1"/>
    <col min="3080" max="3080" width="20" style="2" hidden="1"/>
    <col min="3081" max="3081" width="17" style="2" hidden="1"/>
    <col min="3082" max="3082" width="18.33203125" style="2" hidden="1"/>
    <col min="3083" max="3083" width="18.88671875" style="2" hidden="1"/>
    <col min="3084" max="3084" width="17.109375" style="2" hidden="1"/>
    <col min="3085" max="3086" width="13.109375" style="2" hidden="1"/>
    <col min="3087" max="3087" width="7.33203125" style="2" hidden="1"/>
    <col min="3088" max="3088" width="7.44140625" style="2" hidden="1"/>
    <col min="3089" max="3089" width="13.5546875" style="2" hidden="1"/>
    <col min="3090" max="3091" width="17.33203125" style="2" hidden="1"/>
    <col min="3092" max="3334" width="11.44140625" style="2" hidden="1"/>
    <col min="3335" max="3335" width="42" style="2" hidden="1"/>
    <col min="3336" max="3336" width="20" style="2" hidden="1"/>
    <col min="3337" max="3337" width="17" style="2" hidden="1"/>
    <col min="3338" max="3338" width="18.33203125" style="2" hidden="1"/>
    <col min="3339" max="3339" width="18.88671875" style="2" hidden="1"/>
    <col min="3340" max="3340" width="17.109375" style="2" hidden="1"/>
    <col min="3341" max="3342" width="13.109375" style="2" hidden="1"/>
    <col min="3343" max="3343" width="7.33203125" style="2" hidden="1"/>
    <col min="3344" max="3344" width="7.44140625" style="2" hidden="1"/>
    <col min="3345" max="3345" width="13.5546875" style="2" hidden="1"/>
    <col min="3346" max="3347" width="17.33203125" style="2" hidden="1"/>
    <col min="3348" max="3590" width="11.44140625" style="2" hidden="1"/>
    <col min="3591" max="3591" width="42" style="2" hidden="1"/>
    <col min="3592" max="3592" width="20" style="2" hidden="1"/>
    <col min="3593" max="3593" width="17" style="2" hidden="1"/>
    <col min="3594" max="3594" width="18.33203125" style="2" hidden="1"/>
    <col min="3595" max="3595" width="18.88671875" style="2" hidden="1"/>
    <col min="3596" max="3596" width="17.109375" style="2" hidden="1"/>
    <col min="3597" max="3598" width="13.109375" style="2" hidden="1"/>
    <col min="3599" max="3599" width="7.33203125" style="2" hidden="1"/>
    <col min="3600" max="3600" width="7.44140625" style="2" hidden="1"/>
    <col min="3601" max="3601" width="13.5546875" style="2" hidden="1"/>
    <col min="3602" max="3603" width="17.33203125" style="2" hidden="1"/>
    <col min="3604" max="3846" width="11.44140625" style="2" hidden="1"/>
    <col min="3847" max="3847" width="42" style="2" hidden="1"/>
    <col min="3848" max="3848" width="20" style="2" hidden="1"/>
    <col min="3849" max="3849" width="17" style="2" hidden="1"/>
    <col min="3850" max="3850" width="18.33203125" style="2" hidden="1"/>
    <col min="3851" max="3851" width="18.88671875" style="2" hidden="1"/>
    <col min="3852" max="3852" width="17.109375" style="2" hidden="1"/>
    <col min="3853" max="3854" width="13.109375" style="2" hidden="1"/>
    <col min="3855" max="3855" width="7.33203125" style="2" hidden="1"/>
    <col min="3856" max="3856" width="7.44140625" style="2" hidden="1"/>
    <col min="3857" max="3857" width="13.5546875" style="2" hidden="1"/>
    <col min="3858" max="3859" width="17.33203125" style="2" hidden="1"/>
    <col min="3860" max="4102" width="11.44140625" style="2" hidden="1"/>
    <col min="4103" max="4103" width="42" style="2" hidden="1"/>
    <col min="4104" max="4104" width="20" style="2" hidden="1"/>
    <col min="4105" max="4105" width="17" style="2" hidden="1"/>
    <col min="4106" max="4106" width="18.33203125" style="2" hidden="1"/>
    <col min="4107" max="4107" width="18.88671875" style="2" hidden="1"/>
    <col min="4108" max="4108" width="17.109375" style="2" hidden="1"/>
    <col min="4109" max="4110" width="13.109375" style="2" hidden="1"/>
    <col min="4111" max="4111" width="7.33203125" style="2" hidden="1"/>
    <col min="4112" max="4112" width="7.44140625" style="2" hidden="1"/>
    <col min="4113" max="4113" width="13.5546875" style="2" hidden="1"/>
    <col min="4114" max="4115" width="17.33203125" style="2" hidden="1"/>
    <col min="4116" max="4358" width="11.44140625" style="2" hidden="1"/>
    <col min="4359" max="4359" width="42" style="2" hidden="1"/>
    <col min="4360" max="4360" width="20" style="2" hidden="1"/>
    <col min="4361" max="4361" width="17" style="2" hidden="1"/>
    <col min="4362" max="4362" width="18.33203125" style="2" hidden="1"/>
    <col min="4363" max="4363" width="18.88671875" style="2" hidden="1"/>
    <col min="4364" max="4364" width="17.109375" style="2" hidden="1"/>
    <col min="4365" max="4366" width="13.109375" style="2" hidden="1"/>
    <col min="4367" max="4367" width="7.33203125" style="2" hidden="1"/>
    <col min="4368" max="4368" width="7.44140625" style="2" hidden="1"/>
    <col min="4369" max="4369" width="13.5546875" style="2" hidden="1"/>
    <col min="4370" max="4371" width="17.33203125" style="2" hidden="1"/>
    <col min="4372" max="4614" width="11.44140625" style="2" hidden="1"/>
    <col min="4615" max="4615" width="42" style="2" hidden="1"/>
    <col min="4616" max="4616" width="20" style="2" hidden="1"/>
    <col min="4617" max="4617" width="17" style="2" hidden="1"/>
    <col min="4618" max="4618" width="18.33203125" style="2" hidden="1"/>
    <col min="4619" max="4619" width="18.88671875" style="2" hidden="1"/>
    <col min="4620" max="4620" width="17.109375" style="2" hidden="1"/>
    <col min="4621" max="4622" width="13.109375" style="2" hidden="1"/>
    <col min="4623" max="4623" width="7.33203125" style="2" hidden="1"/>
    <col min="4624" max="4624" width="7.44140625" style="2" hidden="1"/>
    <col min="4625" max="4625" width="13.5546875" style="2" hidden="1"/>
    <col min="4626" max="4627" width="17.33203125" style="2" hidden="1"/>
    <col min="4628" max="4870" width="11.44140625" style="2" hidden="1"/>
    <col min="4871" max="4871" width="42" style="2" hidden="1"/>
    <col min="4872" max="4872" width="20" style="2" hidden="1"/>
    <col min="4873" max="4873" width="17" style="2" hidden="1"/>
    <col min="4874" max="4874" width="18.33203125" style="2" hidden="1"/>
    <col min="4875" max="4875" width="18.88671875" style="2" hidden="1"/>
    <col min="4876" max="4876" width="17.109375" style="2" hidden="1"/>
    <col min="4877" max="4878" width="13.109375" style="2" hidden="1"/>
    <col min="4879" max="4879" width="7.33203125" style="2" hidden="1"/>
    <col min="4880" max="4880" width="7.44140625" style="2" hidden="1"/>
    <col min="4881" max="4881" width="13.5546875" style="2" hidden="1"/>
    <col min="4882" max="4883" width="17.33203125" style="2" hidden="1"/>
    <col min="4884" max="5126" width="11.44140625" style="2" hidden="1"/>
    <col min="5127" max="5127" width="42" style="2" hidden="1"/>
    <col min="5128" max="5128" width="20" style="2" hidden="1"/>
    <col min="5129" max="5129" width="17" style="2" hidden="1"/>
    <col min="5130" max="5130" width="18.33203125" style="2" hidden="1"/>
    <col min="5131" max="5131" width="18.88671875" style="2" hidden="1"/>
    <col min="5132" max="5132" width="17.109375" style="2" hidden="1"/>
    <col min="5133" max="5134" width="13.109375" style="2" hidden="1"/>
    <col min="5135" max="5135" width="7.33203125" style="2" hidden="1"/>
    <col min="5136" max="5136" width="7.44140625" style="2" hidden="1"/>
    <col min="5137" max="5137" width="13.5546875" style="2" hidden="1"/>
    <col min="5138" max="5139" width="17.33203125" style="2" hidden="1"/>
    <col min="5140" max="5382" width="11.44140625" style="2" hidden="1"/>
    <col min="5383" max="5383" width="42" style="2" hidden="1"/>
    <col min="5384" max="5384" width="20" style="2" hidden="1"/>
    <col min="5385" max="5385" width="17" style="2" hidden="1"/>
    <col min="5386" max="5386" width="18.33203125" style="2" hidden="1"/>
    <col min="5387" max="5387" width="18.88671875" style="2" hidden="1"/>
    <col min="5388" max="5388" width="17.109375" style="2" hidden="1"/>
    <col min="5389" max="5390" width="13.109375" style="2" hidden="1"/>
    <col min="5391" max="5391" width="7.33203125" style="2" hidden="1"/>
    <col min="5392" max="5392" width="7.44140625" style="2" hidden="1"/>
    <col min="5393" max="5393" width="13.5546875" style="2" hidden="1"/>
    <col min="5394" max="5395" width="17.33203125" style="2" hidden="1"/>
    <col min="5396" max="5638" width="11.44140625" style="2" hidden="1"/>
    <col min="5639" max="5639" width="42" style="2" hidden="1"/>
    <col min="5640" max="5640" width="20" style="2" hidden="1"/>
    <col min="5641" max="5641" width="17" style="2" hidden="1"/>
    <col min="5642" max="5642" width="18.33203125" style="2" hidden="1"/>
    <col min="5643" max="5643" width="18.88671875" style="2" hidden="1"/>
    <col min="5644" max="5644" width="17.109375" style="2" hidden="1"/>
    <col min="5645" max="5646" width="13.109375" style="2" hidden="1"/>
    <col min="5647" max="5647" width="7.33203125" style="2" hidden="1"/>
    <col min="5648" max="5648" width="7.44140625" style="2" hidden="1"/>
    <col min="5649" max="5649" width="13.5546875" style="2" hidden="1"/>
    <col min="5650" max="5651" width="17.33203125" style="2" hidden="1"/>
    <col min="5652" max="5894" width="11.44140625" style="2" hidden="1"/>
    <col min="5895" max="5895" width="42" style="2" hidden="1"/>
    <col min="5896" max="5896" width="20" style="2" hidden="1"/>
    <col min="5897" max="5897" width="17" style="2" hidden="1"/>
    <col min="5898" max="5898" width="18.33203125" style="2" hidden="1"/>
    <col min="5899" max="5899" width="18.88671875" style="2" hidden="1"/>
    <col min="5900" max="5900" width="17.109375" style="2" hidden="1"/>
    <col min="5901" max="5902" width="13.109375" style="2" hidden="1"/>
    <col min="5903" max="5903" width="7.33203125" style="2" hidden="1"/>
    <col min="5904" max="5904" width="7.44140625" style="2" hidden="1"/>
    <col min="5905" max="5905" width="13.5546875" style="2" hidden="1"/>
    <col min="5906" max="5907" width="17.33203125" style="2" hidden="1"/>
    <col min="5908" max="6150" width="11.44140625" style="2" hidden="1"/>
    <col min="6151" max="6151" width="42" style="2" hidden="1"/>
    <col min="6152" max="6152" width="20" style="2" hidden="1"/>
    <col min="6153" max="6153" width="17" style="2" hidden="1"/>
    <col min="6154" max="6154" width="18.33203125" style="2" hidden="1"/>
    <col min="6155" max="6155" width="18.88671875" style="2" hidden="1"/>
    <col min="6156" max="6156" width="17.109375" style="2" hidden="1"/>
    <col min="6157" max="6158" width="13.109375" style="2" hidden="1"/>
    <col min="6159" max="6159" width="7.33203125" style="2" hidden="1"/>
    <col min="6160" max="6160" width="7.44140625" style="2" hidden="1"/>
    <col min="6161" max="6161" width="13.5546875" style="2" hidden="1"/>
    <col min="6162" max="6163" width="17.33203125" style="2" hidden="1"/>
    <col min="6164" max="6406" width="11.44140625" style="2" hidden="1"/>
    <col min="6407" max="6407" width="42" style="2" hidden="1"/>
    <col min="6408" max="6408" width="20" style="2" hidden="1"/>
    <col min="6409" max="6409" width="17" style="2" hidden="1"/>
    <col min="6410" max="6410" width="18.33203125" style="2" hidden="1"/>
    <col min="6411" max="6411" width="18.88671875" style="2" hidden="1"/>
    <col min="6412" max="6412" width="17.109375" style="2" hidden="1"/>
    <col min="6413" max="6414" width="13.109375" style="2" hidden="1"/>
    <col min="6415" max="6415" width="7.33203125" style="2" hidden="1"/>
    <col min="6416" max="6416" width="7.44140625" style="2" hidden="1"/>
    <col min="6417" max="6417" width="13.5546875" style="2" hidden="1"/>
    <col min="6418" max="6419" width="17.33203125" style="2" hidden="1"/>
    <col min="6420" max="6662" width="11.44140625" style="2" hidden="1"/>
    <col min="6663" max="6663" width="42" style="2" hidden="1"/>
    <col min="6664" max="6664" width="20" style="2" hidden="1"/>
    <col min="6665" max="6665" width="17" style="2" hidden="1"/>
    <col min="6666" max="6666" width="18.33203125" style="2" hidden="1"/>
    <col min="6667" max="6667" width="18.88671875" style="2" hidden="1"/>
    <col min="6668" max="6668" width="17.109375" style="2" hidden="1"/>
    <col min="6669" max="6670" width="13.109375" style="2" hidden="1"/>
    <col min="6671" max="6671" width="7.33203125" style="2" hidden="1"/>
    <col min="6672" max="6672" width="7.44140625" style="2" hidden="1"/>
    <col min="6673" max="6673" width="13.5546875" style="2" hidden="1"/>
    <col min="6674" max="6675" width="17.33203125" style="2" hidden="1"/>
    <col min="6676" max="6918" width="11.44140625" style="2" hidden="1"/>
    <col min="6919" max="6919" width="42" style="2" hidden="1"/>
    <col min="6920" max="6920" width="20" style="2" hidden="1"/>
    <col min="6921" max="6921" width="17" style="2" hidden="1"/>
    <col min="6922" max="6922" width="18.33203125" style="2" hidden="1"/>
    <col min="6923" max="6923" width="18.88671875" style="2" hidden="1"/>
    <col min="6924" max="6924" width="17.109375" style="2" hidden="1"/>
    <col min="6925" max="6926" width="13.109375" style="2" hidden="1"/>
    <col min="6927" max="6927" width="7.33203125" style="2" hidden="1"/>
    <col min="6928" max="6928" width="7.44140625" style="2" hidden="1"/>
    <col min="6929" max="6929" width="13.5546875" style="2" hidden="1"/>
    <col min="6930" max="6931" width="17.33203125" style="2" hidden="1"/>
    <col min="6932" max="7174" width="11.44140625" style="2" hidden="1"/>
    <col min="7175" max="7175" width="42" style="2" hidden="1"/>
    <col min="7176" max="7176" width="20" style="2" hidden="1"/>
    <col min="7177" max="7177" width="17" style="2" hidden="1"/>
    <col min="7178" max="7178" width="18.33203125" style="2" hidden="1"/>
    <col min="7179" max="7179" width="18.88671875" style="2" hidden="1"/>
    <col min="7180" max="7180" width="17.109375" style="2" hidden="1"/>
    <col min="7181" max="7182" width="13.109375" style="2" hidden="1"/>
    <col min="7183" max="7183" width="7.33203125" style="2" hidden="1"/>
    <col min="7184" max="7184" width="7.44140625" style="2" hidden="1"/>
    <col min="7185" max="7185" width="13.5546875" style="2" hidden="1"/>
    <col min="7186" max="7187" width="17.33203125" style="2" hidden="1"/>
    <col min="7188" max="7430" width="11.44140625" style="2" hidden="1"/>
    <col min="7431" max="7431" width="42" style="2" hidden="1"/>
    <col min="7432" max="7432" width="20" style="2" hidden="1"/>
    <col min="7433" max="7433" width="17" style="2" hidden="1"/>
    <col min="7434" max="7434" width="18.33203125" style="2" hidden="1"/>
    <col min="7435" max="7435" width="18.88671875" style="2" hidden="1"/>
    <col min="7436" max="7436" width="17.109375" style="2" hidden="1"/>
    <col min="7437" max="7438" width="13.109375" style="2" hidden="1"/>
    <col min="7439" max="7439" width="7.33203125" style="2" hidden="1"/>
    <col min="7440" max="7440" width="7.44140625" style="2" hidden="1"/>
    <col min="7441" max="7441" width="13.5546875" style="2" hidden="1"/>
    <col min="7442" max="7443" width="17.33203125" style="2" hidden="1"/>
    <col min="7444" max="7686" width="11.44140625" style="2" hidden="1"/>
    <col min="7687" max="7687" width="42" style="2" hidden="1"/>
    <col min="7688" max="7688" width="20" style="2" hidden="1"/>
    <col min="7689" max="7689" width="17" style="2" hidden="1"/>
    <col min="7690" max="7690" width="18.33203125" style="2" hidden="1"/>
    <col min="7691" max="7691" width="18.88671875" style="2" hidden="1"/>
    <col min="7692" max="7692" width="17.109375" style="2" hidden="1"/>
    <col min="7693" max="7694" width="13.109375" style="2" hidden="1"/>
    <col min="7695" max="7695" width="7.33203125" style="2" hidden="1"/>
    <col min="7696" max="7696" width="7.44140625" style="2" hidden="1"/>
    <col min="7697" max="7697" width="13.5546875" style="2" hidden="1"/>
    <col min="7698" max="7699" width="17.33203125" style="2" hidden="1"/>
    <col min="7700" max="7942" width="11.44140625" style="2" hidden="1"/>
    <col min="7943" max="7943" width="42" style="2" hidden="1"/>
    <col min="7944" max="7944" width="20" style="2" hidden="1"/>
    <col min="7945" max="7945" width="17" style="2" hidden="1"/>
    <col min="7946" max="7946" width="18.33203125" style="2" hidden="1"/>
    <col min="7947" max="7947" width="18.88671875" style="2" hidden="1"/>
    <col min="7948" max="7948" width="17.109375" style="2" hidden="1"/>
    <col min="7949" max="7950" width="13.109375" style="2" hidden="1"/>
    <col min="7951" max="7951" width="7.33203125" style="2" hidden="1"/>
    <col min="7952" max="7952" width="7.44140625" style="2" hidden="1"/>
    <col min="7953" max="7953" width="13.5546875" style="2" hidden="1"/>
    <col min="7954" max="7955" width="17.33203125" style="2" hidden="1"/>
    <col min="7956" max="8198" width="11.44140625" style="2" hidden="1"/>
    <col min="8199" max="8199" width="42" style="2" hidden="1"/>
    <col min="8200" max="8200" width="20" style="2" hidden="1"/>
    <col min="8201" max="8201" width="17" style="2" hidden="1"/>
    <col min="8202" max="8202" width="18.33203125" style="2" hidden="1"/>
    <col min="8203" max="8203" width="18.88671875" style="2" hidden="1"/>
    <col min="8204" max="8204" width="17.109375" style="2" hidden="1"/>
    <col min="8205" max="8206" width="13.109375" style="2" hidden="1"/>
    <col min="8207" max="8207" width="7.33203125" style="2" hidden="1"/>
    <col min="8208" max="8208" width="7.44140625" style="2" hidden="1"/>
    <col min="8209" max="8209" width="13.5546875" style="2" hidden="1"/>
    <col min="8210" max="8211" width="17.33203125" style="2" hidden="1"/>
    <col min="8212" max="8454" width="11.44140625" style="2" hidden="1"/>
    <col min="8455" max="8455" width="42" style="2" hidden="1"/>
    <col min="8456" max="8456" width="20" style="2" hidden="1"/>
    <col min="8457" max="8457" width="17" style="2" hidden="1"/>
    <col min="8458" max="8458" width="18.33203125" style="2" hidden="1"/>
    <col min="8459" max="8459" width="18.88671875" style="2" hidden="1"/>
    <col min="8460" max="8460" width="17.109375" style="2" hidden="1"/>
    <col min="8461" max="8462" width="13.109375" style="2" hidden="1"/>
    <col min="8463" max="8463" width="7.33203125" style="2" hidden="1"/>
    <col min="8464" max="8464" width="7.44140625" style="2" hidden="1"/>
    <col min="8465" max="8465" width="13.5546875" style="2" hidden="1"/>
    <col min="8466" max="8467" width="17.33203125" style="2" hidden="1"/>
    <col min="8468" max="8710" width="11.44140625" style="2" hidden="1"/>
    <col min="8711" max="8711" width="42" style="2" hidden="1"/>
    <col min="8712" max="8712" width="20" style="2" hidden="1"/>
    <col min="8713" max="8713" width="17" style="2" hidden="1"/>
    <col min="8714" max="8714" width="18.33203125" style="2" hidden="1"/>
    <col min="8715" max="8715" width="18.88671875" style="2" hidden="1"/>
    <col min="8716" max="8716" width="17.109375" style="2" hidden="1"/>
    <col min="8717" max="8718" width="13.109375" style="2" hidden="1"/>
    <col min="8719" max="8719" width="7.33203125" style="2" hidden="1"/>
    <col min="8720" max="8720" width="7.44140625" style="2" hidden="1"/>
    <col min="8721" max="8721" width="13.5546875" style="2" hidden="1"/>
    <col min="8722" max="8723" width="17.33203125" style="2" hidden="1"/>
    <col min="8724" max="8966" width="11.44140625" style="2" hidden="1"/>
    <col min="8967" max="8967" width="42" style="2" hidden="1"/>
    <col min="8968" max="8968" width="20" style="2" hidden="1"/>
    <col min="8969" max="8969" width="17" style="2" hidden="1"/>
    <col min="8970" max="8970" width="18.33203125" style="2" hidden="1"/>
    <col min="8971" max="8971" width="18.88671875" style="2" hidden="1"/>
    <col min="8972" max="8972" width="17.109375" style="2" hidden="1"/>
    <col min="8973" max="8974" width="13.109375" style="2" hidden="1"/>
    <col min="8975" max="8975" width="7.33203125" style="2" hidden="1"/>
    <col min="8976" max="8976" width="7.44140625" style="2" hidden="1"/>
    <col min="8977" max="8977" width="13.5546875" style="2" hidden="1"/>
    <col min="8978" max="8979" width="17.33203125" style="2" hidden="1"/>
    <col min="8980" max="9222" width="11.44140625" style="2" hidden="1"/>
    <col min="9223" max="9223" width="42" style="2" hidden="1"/>
    <col min="9224" max="9224" width="20" style="2" hidden="1"/>
    <col min="9225" max="9225" width="17" style="2" hidden="1"/>
    <col min="9226" max="9226" width="18.33203125" style="2" hidden="1"/>
    <col min="9227" max="9227" width="18.88671875" style="2" hidden="1"/>
    <col min="9228" max="9228" width="17.109375" style="2" hidden="1"/>
    <col min="9229" max="9230" width="13.109375" style="2" hidden="1"/>
    <col min="9231" max="9231" width="7.33203125" style="2" hidden="1"/>
    <col min="9232" max="9232" width="7.44140625" style="2" hidden="1"/>
    <col min="9233" max="9233" width="13.5546875" style="2" hidden="1"/>
    <col min="9234" max="9235" width="17.33203125" style="2" hidden="1"/>
    <col min="9236" max="9478" width="11.44140625" style="2" hidden="1"/>
    <col min="9479" max="9479" width="42" style="2" hidden="1"/>
    <col min="9480" max="9480" width="20" style="2" hidden="1"/>
    <col min="9481" max="9481" width="17" style="2" hidden="1"/>
    <col min="9482" max="9482" width="18.33203125" style="2" hidden="1"/>
    <col min="9483" max="9483" width="18.88671875" style="2" hidden="1"/>
    <col min="9484" max="9484" width="17.109375" style="2" hidden="1"/>
    <col min="9485" max="9486" width="13.109375" style="2" hidden="1"/>
    <col min="9487" max="9487" width="7.33203125" style="2" hidden="1"/>
    <col min="9488" max="9488" width="7.44140625" style="2" hidden="1"/>
    <col min="9489" max="9489" width="13.5546875" style="2" hidden="1"/>
    <col min="9490" max="9491" width="17.33203125" style="2" hidden="1"/>
    <col min="9492" max="9734" width="11.44140625" style="2" hidden="1"/>
    <col min="9735" max="9735" width="42" style="2" hidden="1"/>
    <col min="9736" max="9736" width="20" style="2" hidden="1"/>
    <col min="9737" max="9737" width="17" style="2" hidden="1"/>
    <col min="9738" max="9738" width="18.33203125" style="2" hidden="1"/>
    <col min="9739" max="9739" width="18.88671875" style="2" hidden="1"/>
    <col min="9740" max="9740" width="17.109375" style="2" hidden="1"/>
    <col min="9741" max="9742" width="13.109375" style="2" hidden="1"/>
    <col min="9743" max="9743" width="7.33203125" style="2" hidden="1"/>
    <col min="9744" max="9744" width="7.44140625" style="2" hidden="1"/>
    <col min="9745" max="9745" width="13.5546875" style="2" hidden="1"/>
    <col min="9746" max="9747" width="17.33203125" style="2" hidden="1"/>
    <col min="9748" max="9990" width="11.44140625" style="2" hidden="1"/>
    <col min="9991" max="9991" width="42" style="2" hidden="1"/>
    <col min="9992" max="9992" width="20" style="2" hidden="1"/>
    <col min="9993" max="9993" width="17" style="2" hidden="1"/>
    <col min="9994" max="9994" width="18.33203125" style="2" hidden="1"/>
    <col min="9995" max="9995" width="18.88671875" style="2" hidden="1"/>
    <col min="9996" max="9996" width="17.109375" style="2" hidden="1"/>
    <col min="9997" max="9998" width="13.109375" style="2" hidden="1"/>
    <col min="9999" max="9999" width="7.33203125" style="2" hidden="1"/>
    <col min="10000" max="10000" width="7.44140625" style="2" hidden="1"/>
    <col min="10001" max="10001" width="13.5546875" style="2" hidden="1"/>
    <col min="10002" max="10003" width="17.33203125" style="2" hidden="1"/>
    <col min="10004" max="10246" width="11.44140625" style="2" hidden="1"/>
    <col min="10247" max="10247" width="42" style="2" hidden="1"/>
    <col min="10248" max="10248" width="20" style="2" hidden="1"/>
    <col min="10249" max="10249" width="17" style="2" hidden="1"/>
    <col min="10250" max="10250" width="18.33203125" style="2" hidden="1"/>
    <col min="10251" max="10251" width="18.88671875" style="2" hidden="1"/>
    <col min="10252" max="10252" width="17.109375" style="2" hidden="1"/>
    <col min="10253" max="10254" width="13.109375" style="2" hidden="1"/>
    <col min="10255" max="10255" width="7.33203125" style="2" hidden="1"/>
    <col min="10256" max="10256" width="7.44140625" style="2" hidden="1"/>
    <col min="10257" max="10257" width="13.5546875" style="2" hidden="1"/>
    <col min="10258" max="10259" width="17.33203125" style="2" hidden="1"/>
    <col min="10260" max="10502" width="11.44140625" style="2" hidden="1"/>
    <col min="10503" max="10503" width="42" style="2" hidden="1"/>
    <col min="10504" max="10504" width="20" style="2" hidden="1"/>
    <col min="10505" max="10505" width="17" style="2" hidden="1"/>
    <col min="10506" max="10506" width="18.33203125" style="2" hidden="1"/>
    <col min="10507" max="10507" width="18.88671875" style="2" hidden="1"/>
    <col min="10508" max="10508" width="17.109375" style="2" hidden="1"/>
    <col min="10509" max="10510" width="13.109375" style="2" hidden="1"/>
    <col min="10511" max="10511" width="7.33203125" style="2" hidden="1"/>
    <col min="10512" max="10512" width="7.44140625" style="2" hidden="1"/>
    <col min="10513" max="10513" width="13.5546875" style="2" hidden="1"/>
    <col min="10514" max="10515" width="17.33203125" style="2" hidden="1"/>
    <col min="10516" max="10758" width="11.44140625" style="2" hidden="1"/>
    <col min="10759" max="10759" width="42" style="2" hidden="1"/>
    <col min="10760" max="10760" width="20" style="2" hidden="1"/>
    <col min="10761" max="10761" width="17" style="2" hidden="1"/>
    <col min="10762" max="10762" width="18.33203125" style="2" hidden="1"/>
    <col min="10763" max="10763" width="18.88671875" style="2" hidden="1"/>
    <col min="10764" max="10764" width="17.109375" style="2" hidden="1"/>
    <col min="10765" max="10766" width="13.109375" style="2" hidden="1"/>
    <col min="10767" max="10767" width="7.33203125" style="2" hidden="1"/>
    <col min="10768" max="10768" width="7.44140625" style="2" hidden="1"/>
    <col min="10769" max="10769" width="13.5546875" style="2" hidden="1"/>
    <col min="10770" max="10771" width="17.33203125" style="2" hidden="1"/>
    <col min="10772" max="11014" width="11.44140625" style="2" hidden="1"/>
    <col min="11015" max="11015" width="42" style="2" hidden="1"/>
    <col min="11016" max="11016" width="20" style="2" hidden="1"/>
    <col min="11017" max="11017" width="17" style="2" hidden="1"/>
    <col min="11018" max="11018" width="18.33203125" style="2" hidden="1"/>
    <col min="11019" max="11019" width="18.88671875" style="2" hidden="1"/>
    <col min="11020" max="11020" width="17.109375" style="2" hidden="1"/>
    <col min="11021" max="11022" width="13.109375" style="2" hidden="1"/>
    <col min="11023" max="11023" width="7.33203125" style="2" hidden="1"/>
    <col min="11024" max="11024" width="7.44140625" style="2" hidden="1"/>
    <col min="11025" max="11025" width="13.5546875" style="2" hidden="1"/>
    <col min="11026" max="11027" width="17.33203125" style="2" hidden="1"/>
    <col min="11028" max="11270" width="11.44140625" style="2" hidden="1"/>
    <col min="11271" max="11271" width="42" style="2" hidden="1"/>
    <col min="11272" max="11272" width="20" style="2" hidden="1"/>
    <col min="11273" max="11273" width="17" style="2" hidden="1"/>
    <col min="11274" max="11274" width="18.33203125" style="2" hidden="1"/>
    <col min="11275" max="11275" width="18.88671875" style="2" hidden="1"/>
    <col min="11276" max="11276" width="17.109375" style="2" hidden="1"/>
    <col min="11277" max="11278" width="13.109375" style="2" hidden="1"/>
    <col min="11279" max="11279" width="7.33203125" style="2" hidden="1"/>
    <col min="11280" max="11280" width="7.44140625" style="2" hidden="1"/>
    <col min="11281" max="11281" width="13.5546875" style="2" hidden="1"/>
    <col min="11282" max="11283" width="17.33203125" style="2" hidden="1"/>
    <col min="11284" max="11526" width="11.44140625" style="2" hidden="1"/>
    <col min="11527" max="11527" width="42" style="2" hidden="1"/>
    <col min="11528" max="11528" width="20" style="2" hidden="1"/>
    <col min="11529" max="11529" width="17" style="2" hidden="1"/>
    <col min="11530" max="11530" width="18.33203125" style="2" hidden="1"/>
    <col min="11531" max="11531" width="18.88671875" style="2" hidden="1"/>
    <col min="11532" max="11532" width="17.109375" style="2" hidden="1"/>
    <col min="11533" max="11534" width="13.109375" style="2" hidden="1"/>
    <col min="11535" max="11535" width="7.33203125" style="2" hidden="1"/>
    <col min="11536" max="11536" width="7.44140625" style="2" hidden="1"/>
    <col min="11537" max="11537" width="13.5546875" style="2" hidden="1"/>
    <col min="11538" max="11539" width="17.33203125" style="2" hidden="1"/>
    <col min="11540" max="11782" width="11.44140625" style="2" hidden="1"/>
    <col min="11783" max="11783" width="42" style="2" hidden="1"/>
    <col min="11784" max="11784" width="20" style="2" hidden="1"/>
    <col min="11785" max="11785" width="17" style="2" hidden="1"/>
    <col min="11786" max="11786" width="18.33203125" style="2" hidden="1"/>
    <col min="11787" max="11787" width="18.88671875" style="2" hidden="1"/>
    <col min="11788" max="11788" width="17.109375" style="2" hidden="1"/>
    <col min="11789" max="11790" width="13.109375" style="2" hidden="1"/>
    <col min="11791" max="11791" width="7.33203125" style="2" hidden="1"/>
    <col min="11792" max="11792" width="7.44140625" style="2" hidden="1"/>
    <col min="11793" max="11793" width="13.5546875" style="2" hidden="1"/>
    <col min="11794" max="11795" width="17.33203125" style="2" hidden="1"/>
    <col min="11796" max="12038" width="11.44140625" style="2" hidden="1"/>
    <col min="12039" max="12039" width="42" style="2" hidden="1"/>
    <col min="12040" max="12040" width="20" style="2" hidden="1"/>
    <col min="12041" max="12041" width="17" style="2" hidden="1"/>
    <col min="12042" max="12042" width="18.33203125" style="2" hidden="1"/>
    <col min="12043" max="12043" width="18.88671875" style="2" hidden="1"/>
    <col min="12044" max="12044" width="17.109375" style="2" hidden="1"/>
    <col min="12045" max="12046" width="13.109375" style="2" hidden="1"/>
    <col min="12047" max="12047" width="7.33203125" style="2" hidden="1"/>
    <col min="12048" max="12048" width="7.44140625" style="2" hidden="1"/>
    <col min="12049" max="12049" width="13.5546875" style="2" hidden="1"/>
    <col min="12050" max="12051" width="17.33203125" style="2" hidden="1"/>
    <col min="12052" max="12294" width="11.44140625" style="2" hidden="1"/>
    <col min="12295" max="12295" width="42" style="2" hidden="1"/>
    <col min="12296" max="12296" width="20" style="2" hidden="1"/>
    <col min="12297" max="12297" width="17" style="2" hidden="1"/>
    <col min="12298" max="12298" width="18.33203125" style="2" hidden="1"/>
    <col min="12299" max="12299" width="18.88671875" style="2" hidden="1"/>
    <col min="12300" max="12300" width="17.109375" style="2" hidden="1"/>
    <col min="12301" max="12302" width="13.109375" style="2" hidden="1"/>
    <col min="12303" max="12303" width="7.33203125" style="2" hidden="1"/>
    <col min="12304" max="12304" width="7.44140625" style="2" hidden="1"/>
    <col min="12305" max="12305" width="13.5546875" style="2" hidden="1"/>
    <col min="12306" max="12307" width="17.33203125" style="2" hidden="1"/>
    <col min="12308" max="12550" width="11.44140625" style="2" hidden="1"/>
    <col min="12551" max="12551" width="42" style="2" hidden="1"/>
    <col min="12552" max="12552" width="20" style="2" hidden="1"/>
    <col min="12553" max="12553" width="17" style="2" hidden="1"/>
    <col min="12554" max="12554" width="18.33203125" style="2" hidden="1"/>
    <col min="12555" max="12555" width="18.88671875" style="2" hidden="1"/>
    <col min="12556" max="12556" width="17.109375" style="2" hidden="1"/>
    <col min="12557" max="12558" width="13.109375" style="2" hidden="1"/>
    <col min="12559" max="12559" width="7.33203125" style="2" hidden="1"/>
    <col min="12560" max="12560" width="7.44140625" style="2" hidden="1"/>
    <col min="12561" max="12561" width="13.5546875" style="2" hidden="1"/>
    <col min="12562" max="12563" width="17.33203125" style="2" hidden="1"/>
    <col min="12564" max="12806" width="11.44140625" style="2" hidden="1"/>
    <col min="12807" max="12807" width="42" style="2" hidden="1"/>
    <col min="12808" max="12808" width="20" style="2" hidden="1"/>
    <col min="12809" max="12809" width="17" style="2" hidden="1"/>
    <col min="12810" max="12810" width="18.33203125" style="2" hidden="1"/>
    <col min="12811" max="12811" width="18.88671875" style="2" hidden="1"/>
    <col min="12812" max="12812" width="17.109375" style="2" hidden="1"/>
    <col min="12813" max="12814" width="13.109375" style="2" hidden="1"/>
    <col min="12815" max="12815" width="7.33203125" style="2" hidden="1"/>
    <col min="12816" max="12816" width="7.44140625" style="2" hidden="1"/>
    <col min="12817" max="12817" width="13.5546875" style="2" hidden="1"/>
    <col min="12818" max="12819" width="17.33203125" style="2" hidden="1"/>
    <col min="12820" max="13062" width="11.44140625" style="2" hidden="1"/>
    <col min="13063" max="13063" width="42" style="2" hidden="1"/>
    <col min="13064" max="13064" width="20" style="2" hidden="1"/>
    <col min="13065" max="13065" width="17" style="2" hidden="1"/>
    <col min="13066" max="13066" width="18.33203125" style="2" hidden="1"/>
    <col min="13067" max="13067" width="18.88671875" style="2" hidden="1"/>
    <col min="13068" max="13068" width="17.109375" style="2" hidden="1"/>
    <col min="13069" max="13070" width="13.109375" style="2" hidden="1"/>
    <col min="13071" max="13071" width="7.33203125" style="2" hidden="1"/>
    <col min="13072" max="13072" width="7.44140625" style="2" hidden="1"/>
    <col min="13073" max="13073" width="13.5546875" style="2" hidden="1"/>
    <col min="13074" max="13075" width="17.33203125" style="2" hidden="1"/>
    <col min="13076" max="13318" width="11.44140625" style="2" hidden="1"/>
    <col min="13319" max="13319" width="42" style="2" hidden="1"/>
    <col min="13320" max="13320" width="20" style="2" hidden="1"/>
    <col min="13321" max="13321" width="17" style="2" hidden="1"/>
    <col min="13322" max="13322" width="18.33203125" style="2" hidden="1"/>
    <col min="13323" max="13323" width="18.88671875" style="2" hidden="1"/>
    <col min="13324" max="13324" width="17.109375" style="2" hidden="1"/>
    <col min="13325" max="13326" width="13.109375" style="2" hidden="1"/>
    <col min="13327" max="13327" width="7.33203125" style="2" hidden="1"/>
    <col min="13328" max="13328" width="7.44140625" style="2" hidden="1"/>
    <col min="13329" max="13329" width="13.5546875" style="2" hidden="1"/>
    <col min="13330" max="13331" width="17.33203125" style="2" hidden="1"/>
    <col min="13332" max="13574" width="11.44140625" style="2" hidden="1"/>
    <col min="13575" max="13575" width="42" style="2" hidden="1"/>
    <col min="13576" max="13576" width="20" style="2" hidden="1"/>
    <col min="13577" max="13577" width="17" style="2" hidden="1"/>
    <col min="13578" max="13578" width="18.33203125" style="2" hidden="1"/>
    <col min="13579" max="13579" width="18.88671875" style="2" hidden="1"/>
    <col min="13580" max="13580" width="17.109375" style="2" hidden="1"/>
    <col min="13581" max="13582" width="13.109375" style="2" hidden="1"/>
    <col min="13583" max="13583" width="7.33203125" style="2" hidden="1"/>
    <col min="13584" max="13584" width="7.44140625" style="2" hidden="1"/>
    <col min="13585" max="13585" width="13.5546875" style="2" hidden="1"/>
    <col min="13586" max="13587" width="17.33203125" style="2" hidden="1"/>
    <col min="13588" max="13830" width="11.44140625" style="2" hidden="1"/>
    <col min="13831" max="13831" width="42" style="2" hidden="1"/>
    <col min="13832" max="13832" width="20" style="2" hidden="1"/>
    <col min="13833" max="13833" width="17" style="2" hidden="1"/>
    <col min="13834" max="13834" width="18.33203125" style="2" hidden="1"/>
    <col min="13835" max="13835" width="18.88671875" style="2" hidden="1"/>
    <col min="13836" max="13836" width="17.109375" style="2" hidden="1"/>
    <col min="13837" max="13838" width="13.109375" style="2" hidden="1"/>
    <col min="13839" max="13839" width="7.33203125" style="2" hidden="1"/>
    <col min="13840" max="13840" width="7.44140625" style="2" hidden="1"/>
    <col min="13841" max="13841" width="13.5546875" style="2" hidden="1"/>
    <col min="13842" max="13843" width="17.33203125" style="2" hidden="1"/>
    <col min="13844" max="14086" width="11.44140625" style="2" hidden="1"/>
    <col min="14087" max="14087" width="42" style="2" hidden="1"/>
    <col min="14088" max="14088" width="20" style="2" hidden="1"/>
    <col min="14089" max="14089" width="17" style="2" hidden="1"/>
    <col min="14090" max="14090" width="18.33203125" style="2" hidden="1"/>
    <col min="14091" max="14091" width="18.88671875" style="2" hidden="1"/>
    <col min="14092" max="14092" width="17.109375" style="2" hidden="1"/>
    <col min="14093" max="14094" width="13.109375" style="2" hidden="1"/>
    <col min="14095" max="14095" width="7.33203125" style="2" hidden="1"/>
    <col min="14096" max="14096" width="7.44140625" style="2" hidden="1"/>
    <col min="14097" max="14097" width="13.5546875" style="2" hidden="1"/>
    <col min="14098" max="14099" width="17.33203125" style="2" hidden="1"/>
    <col min="14100" max="14342" width="11.44140625" style="2" hidden="1"/>
    <col min="14343" max="14343" width="42" style="2" hidden="1"/>
    <col min="14344" max="14344" width="20" style="2" hidden="1"/>
    <col min="14345" max="14345" width="17" style="2" hidden="1"/>
    <col min="14346" max="14346" width="18.33203125" style="2" hidden="1"/>
    <col min="14347" max="14347" width="18.88671875" style="2" hidden="1"/>
    <col min="14348" max="14348" width="17.109375" style="2" hidden="1"/>
    <col min="14349" max="14350" width="13.109375" style="2" hidden="1"/>
    <col min="14351" max="14351" width="7.33203125" style="2" hidden="1"/>
    <col min="14352" max="14352" width="7.44140625" style="2" hidden="1"/>
    <col min="14353" max="14353" width="13.5546875" style="2" hidden="1"/>
    <col min="14354" max="14355" width="17.33203125" style="2" hidden="1"/>
    <col min="14356" max="14598" width="11.44140625" style="2" hidden="1"/>
    <col min="14599" max="14599" width="42" style="2" hidden="1"/>
    <col min="14600" max="14600" width="20" style="2" hidden="1"/>
    <col min="14601" max="14601" width="17" style="2" hidden="1"/>
    <col min="14602" max="14602" width="18.33203125" style="2" hidden="1"/>
    <col min="14603" max="14603" width="18.88671875" style="2" hidden="1"/>
    <col min="14604" max="14604" width="17.109375" style="2" hidden="1"/>
    <col min="14605" max="14606" width="13.109375" style="2" hidden="1"/>
    <col min="14607" max="14607" width="7.33203125" style="2" hidden="1"/>
    <col min="14608" max="14608" width="7.44140625" style="2" hidden="1"/>
    <col min="14609" max="14609" width="13.5546875" style="2" hidden="1"/>
    <col min="14610" max="14611" width="17.33203125" style="2" hidden="1"/>
    <col min="14612" max="14854" width="11.44140625" style="2" hidden="1"/>
    <col min="14855" max="14855" width="42" style="2" hidden="1"/>
    <col min="14856" max="14856" width="20" style="2" hidden="1"/>
    <col min="14857" max="14857" width="17" style="2" hidden="1"/>
    <col min="14858" max="14858" width="18.33203125" style="2" hidden="1"/>
    <col min="14859" max="14859" width="18.88671875" style="2" hidden="1"/>
    <col min="14860" max="14860" width="17.109375" style="2" hidden="1"/>
    <col min="14861" max="14862" width="13.109375" style="2" hidden="1"/>
    <col min="14863" max="14863" width="7.33203125" style="2" hidden="1"/>
    <col min="14864" max="14864" width="7.44140625" style="2" hidden="1"/>
    <col min="14865" max="14865" width="13.5546875" style="2" hidden="1"/>
    <col min="14866" max="14867" width="17.33203125" style="2" hidden="1"/>
    <col min="14868" max="15110" width="11.44140625" style="2" hidden="1"/>
    <col min="15111" max="15111" width="42" style="2" hidden="1"/>
    <col min="15112" max="15112" width="20" style="2" hidden="1"/>
    <col min="15113" max="15113" width="17" style="2" hidden="1"/>
    <col min="15114" max="15114" width="18.33203125" style="2" hidden="1"/>
    <col min="15115" max="15115" width="18.88671875" style="2" hidden="1"/>
    <col min="15116" max="15116" width="17.109375" style="2" hidden="1"/>
    <col min="15117" max="15118" width="13.109375" style="2" hidden="1"/>
    <col min="15119" max="15119" width="7.33203125" style="2" hidden="1"/>
    <col min="15120" max="15120" width="7.44140625" style="2" hidden="1"/>
    <col min="15121" max="15121" width="13.5546875" style="2" hidden="1"/>
    <col min="15122" max="15123" width="17.33203125" style="2" hidden="1"/>
    <col min="15124" max="15366" width="11.44140625" style="2" hidden="1"/>
    <col min="15367" max="15367" width="42" style="2" hidden="1"/>
    <col min="15368" max="15368" width="20" style="2" hidden="1"/>
    <col min="15369" max="15369" width="17" style="2" hidden="1"/>
    <col min="15370" max="15370" width="18.33203125" style="2" hidden="1"/>
    <col min="15371" max="15371" width="18.88671875" style="2" hidden="1"/>
    <col min="15372" max="15372" width="17.109375" style="2" hidden="1"/>
    <col min="15373" max="15374" width="13.109375" style="2" hidden="1"/>
    <col min="15375" max="15375" width="7.33203125" style="2" hidden="1"/>
    <col min="15376" max="15376" width="7.44140625" style="2" hidden="1"/>
    <col min="15377" max="15377" width="13.5546875" style="2" hidden="1"/>
    <col min="15378" max="15379" width="17.33203125" style="2" hidden="1"/>
    <col min="15380" max="15622" width="11.44140625" style="2" hidden="1"/>
    <col min="15623" max="15623" width="42" style="2" hidden="1"/>
    <col min="15624" max="15624" width="20" style="2" hidden="1"/>
    <col min="15625" max="15625" width="17" style="2" hidden="1"/>
    <col min="15626" max="15626" width="18.33203125" style="2" hidden="1"/>
    <col min="15627" max="15627" width="18.88671875" style="2" hidden="1"/>
    <col min="15628" max="15628" width="17.109375" style="2" hidden="1"/>
    <col min="15629" max="15630" width="13.109375" style="2" hidden="1"/>
    <col min="15631" max="15631" width="7.33203125" style="2" hidden="1"/>
    <col min="15632" max="15632" width="7.44140625" style="2" hidden="1"/>
    <col min="15633" max="15633" width="13.5546875" style="2" hidden="1"/>
    <col min="15634" max="15635" width="17.33203125" style="2" hidden="1"/>
    <col min="15636" max="15878" width="11.44140625" style="2" hidden="1"/>
    <col min="15879" max="15879" width="42" style="2" hidden="1"/>
    <col min="15880" max="15880" width="20" style="2" hidden="1"/>
    <col min="15881" max="15881" width="17" style="2" hidden="1"/>
    <col min="15882" max="15882" width="18.33203125" style="2" hidden="1"/>
    <col min="15883" max="15883" width="18.88671875" style="2" hidden="1"/>
    <col min="15884" max="15884" width="17.109375" style="2" hidden="1"/>
    <col min="15885" max="15886" width="13.109375" style="2" hidden="1"/>
    <col min="15887" max="15887" width="7.33203125" style="2" hidden="1"/>
    <col min="15888" max="15888" width="7.44140625" style="2" hidden="1"/>
    <col min="15889" max="15889" width="13.5546875" style="2" hidden="1"/>
    <col min="15890" max="15891" width="17.33203125" style="2" hidden="1"/>
    <col min="15892" max="16128" width="11.44140625" style="2" hidden="1"/>
    <col min="16129" max="16143" width="0" style="2" hidden="1"/>
    <col min="16144" max="16384" width="11.44140625" style="2" hidden="1"/>
  </cols>
  <sheetData>
    <row r="1" spans="2:7" ht="14.4">
      <c r="B1" s="1"/>
      <c r="C1" s="1"/>
      <c r="D1" s="1"/>
      <c r="E1" s="1"/>
      <c r="F1" s="1"/>
      <c r="G1" s="1"/>
    </row>
    <row r="2" spans="2:7" ht="14.4">
      <c r="B2" s="1"/>
      <c r="C2" s="1"/>
      <c r="D2" s="1"/>
      <c r="E2" s="1"/>
      <c r="F2" s="1"/>
      <c r="G2" s="1"/>
    </row>
    <row r="3" spans="2:7" ht="15" customHeight="1">
      <c r="B3" s="189" t="s">
        <v>57</v>
      </c>
      <c r="C3" s="187" t="s">
        <v>48</v>
      </c>
      <c r="D3" s="187" t="s">
        <v>31</v>
      </c>
      <c r="E3" s="187" t="s">
        <v>66</v>
      </c>
      <c r="F3" s="187" t="s">
        <v>33</v>
      </c>
      <c r="G3" s="187" t="s">
        <v>11</v>
      </c>
    </row>
    <row r="4" spans="2:7" ht="33.75" customHeight="1">
      <c r="B4" s="188"/>
      <c r="C4" s="188"/>
      <c r="D4" s="188"/>
      <c r="E4" s="188"/>
      <c r="F4" s="188"/>
      <c r="G4" s="188"/>
    </row>
    <row r="5" spans="2:7" ht="14.4" customHeight="1">
      <c r="B5" s="110" t="s">
        <v>69</v>
      </c>
      <c r="C5" s="156">
        <v>132.98025157365404</v>
      </c>
      <c r="D5" s="156">
        <v>52.718573750553297</v>
      </c>
      <c r="E5" s="156">
        <v>19.000634099801289</v>
      </c>
      <c r="F5" s="156">
        <v>39.151506772280428</v>
      </c>
      <c r="G5" s="156">
        <v>243.85096619628905</v>
      </c>
    </row>
    <row r="6" spans="2:7" ht="14.4" customHeight="1">
      <c r="B6" s="110" t="s">
        <v>27</v>
      </c>
      <c r="C6" s="156">
        <v>41.087238362887533</v>
      </c>
      <c r="D6" s="156">
        <v>15.010729766022239</v>
      </c>
      <c r="E6" s="156">
        <v>37.566827596126274</v>
      </c>
      <c r="F6" s="156">
        <v>24.597170651438802</v>
      </c>
      <c r="G6" s="156">
        <v>118.26196637647485</v>
      </c>
    </row>
    <row r="7" spans="2:7" ht="14.4" customHeight="1">
      <c r="B7" s="110" t="s">
        <v>70</v>
      </c>
      <c r="C7" s="156">
        <v>43.593994862812153</v>
      </c>
      <c r="D7" s="156">
        <v>0</v>
      </c>
      <c r="E7" s="156">
        <v>2.1457893113745086</v>
      </c>
      <c r="F7" s="156">
        <v>5.0636564014749705</v>
      </c>
      <c r="G7" s="156">
        <v>50.803440575661632</v>
      </c>
    </row>
    <row r="8" spans="2:7" ht="14.4" customHeight="1">
      <c r="B8" s="110" t="s">
        <v>71</v>
      </c>
      <c r="C8" s="156">
        <v>234.67562756378757</v>
      </c>
      <c r="D8" s="156">
        <v>29.360475516441078</v>
      </c>
      <c r="E8" s="156">
        <v>77.130144457662027</v>
      </c>
      <c r="F8" s="156">
        <v>33.592470564853684</v>
      </c>
      <c r="G8" s="156">
        <v>374.75871810274435</v>
      </c>
    </row>
    <row r="9" spans="2:7" ht="14.4" customHeight="1">
      <c r="B9" s="110" t="s">
        <v>83</v>
      </c>
      <c r="C9" s="156">
        <v>81.981919952426949</v>
      </c>
      <c r="D9" s="156">
        <v>0</v>
      </c>
      <c r="E9" s="156">
        <v>1.821987300846758</v>
      </c>
      <c r="F9" s="156">
        <v>16.477192258891122</v>
      </c>
      <c r="G9" s="156">
        <v>100.28109951216483</v>
      </c>
    </row>
    <row r="10" spans="2:7" ht="14.4" customHeight="1">
      <c r="B10" s="110" t="s">
        <v>79</v>
      </c>
      <c r="C10" s="156">
        <v>225.6486928244085</v>
      </c>
      <c r="D10" s="156">
        <v>0</v>
      </c>
      <c r="E10" s="156">
        <v>13.314515307688197</v>
      </c>
      <c r="F10" s="156">
        <v>13.24155784768795</v>
      </c>
      <c r="G10" s="156">
        <v>252.20476597978464</v>
      </c>
    </row>
    <row r="11" spans="2:7" ht="14.4" customHeight="1">
      <c r="B11" s="110" t="s">
        <v>72</v>
      </c>
      <c r="C11" s="156">
        <v>614.49512816853269</v>
      </c>
      <c r="D11" s="156">
        <v>570.47802709368239</v>
      </c>
      <c r="E11" s="156">
        <v>884.01980056694879</v>
      </c>
      <c r="F11" s="156">
        <v>613.49782160835423</v>
      </c>
      <c r="G11" s="156">
        <v>2682.4907774375183</v>
      </c>
    </row>
    <row r="12" spans="2:7" ht="14.4" customHeight="1">
      <c r="B12" s="110" t="s">
        <v>73</v>
      </c>
      <c r="C12" s="156">
        <v>210.5473580749854</v>
      </c>
      <c r="D12" s="156">
        <v>156.22281757840159</v>
      </c>
      <c r="E12" s="156">
        <v>95.978954835940584</v>
      </c>
      <c r="F12" s="156">
        <v>37.140803840696222</v>
      </c>
      <c r="G12" s="156">
        <v>499.88993433002383</v>
      </c>
    </row>
    <row r="13" spans="2:7" ht="14.4" customHeight="1">
      <c r="B13" s="110" t="s">
        <v>84</v>
      </c>
      <c r="C13" s="156">
        <v>59.572226602797329</v>
      </c>
      <c r="D13" s="156">
        <v>0</v>
      </c>
      <c r="E13" s="156">
        <v>107.19463822198156</v>
      </c>
      <c r="F13" s="156">
        <v>11.69071816366275</v>
      </c>
      <c r="G13" s="156">
        <v>178.45758298844166</v>
      </c>
    </row>
    <row r="14" spans="2:7" ht="14.4" customHeight="1">
      <c r="B14" s="110" t="s">
        <v>74</v>
      </c>
      <c r="C14" s="156">
        <v>311.87625367843401</v>
      </c>
      <c r="D14" s="156">
        <v>84.911204216040218</v>
      </c>
      <c r="E14" s="156">
        <v>28.27188212513008</v>
      </c>
      <c r="F14" s="156">
        <v>9.7330863868394708</v>
      </c>
      <c r="G14" s="156">
        <v>434.79242640644384</v>
      </c>
    </row>
    <row r="15" spans="2:7" ht="14.4" customHeight="1">
      <c r="B15" s="110" t="s">
        <v>75</v>
      </c>
      <c r="C15" s="156">
        <v>1011.3196417502022</v>
      </c>
      <c r="D15" s="156">
        <v>13.6694831335027</v>
      </c>
      <c r="E15" s="156">
        <v>31.861882987774056</v>
      </c>
      <c r="F15" s="156">
        <v>85.668684870439037</v>
      </c>
      <c r="G15" s="156">
        <v>1142.5196927419181</v>
      </c>
    </row>
    <row r="16" spans="2:7" ht="14.4" customHeight="1">
      <c r="B16" s="110" t="s">
        <v>76</v>
      </c>
      <c r="C16" s="156">
        <v>193.30439272049671</v>
      </c>
      <c r="D16" s="156">
        <v>442.99449435008285</v>
      </c>
      <c r="E16" s="156">
        <v>147.01326141800601</v>
      </c>
      <c r="F16" s="156">
        <v>77.331775021595845</v>
      </c>
      <c r="G16" s="156">
        <v>860.64392351018137</v>
      </c>
    </row>
    <row r="17" spans="2:7" ht="14.4" customHeight="1">
      <c r="B17" s="110" t="s">
        <v>77</v>
      </c>
      <c r="C17" s="156">
        <v>90.212871359535853</v>
      </c>
      <c r="D17" s="156">
        <v>0</v>
      </c>
      <c r="E17" s="156">
        <v>0</v>
      </c>
      <c r="F17" s="156">
        <v>0</v>
      </c>
      <c r="G17" s="156">
        <v>90.212871359535853</v>
      </c>
    </row>
    <row r="18" spans="2:7" ht="14.4" customHeight="1">
      <c r="B18" s="110" t="s">
        <v>102</v>
      </c>
      <c r="C18" s="156">
        <v>751.29262387504821</v>
      </c>
      <c r="D18" s="156">
        <v>24.58232537527374</v>
      </c>
      <c r="E18" s="156">
        <v>196.71314617071971</v>
      </c>
      <c r="F18" s="156">
        <v>140.94553849178567</v>
      </c>
      <c r="G18" s="156">
        <v>1113.5336339128273</v>
      </c>
    </row>
    <row r="19" spans="2:7" ht="14.4" customHeight="1">
      <c r="B19" s="111" t="s">
        <v>11</v>
      </c>
      <c r="C19" s="157">
        <v>4002.5882213700088</v>
      </c>
      <c r="D19" s="157">
        <v>1389.9481307800002</v>
      </c>
      <c r="E19" s="157">
        <v>1642.0334644000002</v>
      </c>
      <c r="F19" s="157">
        <v>1108.1319828800001</v>
      </c>
      <c r="G19" s="157">
        <v>8142.7017994300095</v>
      </c>
    </row>
    <row r="20" spans="2:7" ht="14.4">
      <c r="B20" s="37"/>
      <c r="C20" s="22"/>
      <c r="D20" s="22"/>
      <c r="E20" s="22"/>
      <c r="F20" s="22"/>
      <c r="G20" s="1"/>
    </row>
    <row r="21" spans="2:7" ht="14.4">
      <c r="B21" s="2" t="s">
        <v>101</v>
      </c>
      <c r="E21" s="1"/>
      <c r="F21" s="1"/>
      <c r="G21" s="1"/>
    </row>
    <row r="22" spans="2:7" ht="14.4" hidden="1">
      <c r="E22" s="1"/>
      <c r="F22" s="1"/>
      <c r="G22" s="1"/>
    </row>
    <row r="23" spans="2:7" ht="14.4" hidden="1">
      <c r="E23" s="1"/>
      <c r="F23" s="1"/>
      <c r="G23" s="1"/>
    </row>
    <row r="24" spans="2:7" ht="14.4" hidden="1">
      <c r="F24" s="1"/>
      <c r="G24" s="1"/>
    </row>
    <row r="25" spans="2:7" ht="14.4" hidden="1"/>
    <row r="26" spans="2:7" ht="14.4"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2015-10-30T14:24:54Z</dcterms:modified>
</cp:coreProperties>
</file>